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0" windowWidth="20115" windowHeight="7755" activeTab="3"/>
  </bookViews>
  <sheets>
    <sheet name="School Name" sheetId="3" r:id="rId1"/>
    <sheet name="Students' Detail Data" sheetId="1" r:id="rId2"/>
    <sheet name="Stu_Data" sheetId="4" r:id="rId3"/>
    <sheet name="Agreement Letter" sheetId="2" r:id="rId4"/>
  </sheets>
  <definedNames>
    <definedName name="_xlnm.Print_Area" localSheetId="0">'School Name'!$A$1:$C$11</definedName>
    <definedName name="stu_data">Table1[#All]</definedName>
  </definedNames>
  <calcPr calcId="144525"/>
</workbook>
</file>

<file path=xl/sharedStrings.xml><?xml version="1.0" encoding="utf-8"?>
<sst xmlns="http://schemas.openxmlformats.org/spreadsheetml/2006/main" count="1862" uniqueCount="508">
  <si>
    <t>Class</t>
  </si>
  <si>
    <t>Section</t>
  </si>
  <si>
    <t>SRNO</t>
  </si>
  <si>
    <t>DOA</t>
  </si>
  <si>
    <t>Name</t>
  </si>
  <si>
    <t>Late Status</t>
  </si>
  <si>
    <t>FatherName</t>
  </si>
  <si>
    <t>MotherName</t>
  </si>
  <si>
    <t>Gender</t>
  </si>
  <si>
    <t>Dob</t>
  </si>
  <si>
    <t>ClassRollNo</t>
  </si>
  <si>
    <t>ExamRollNumber</t>
  </si>
  <si>
    <t>School Total Working Days</t>
  </si>
  <si>
    <t>Student Total Attendence</t>
  </si>
  <si>
    <t>Category</t>
  </si>
  <si>
    <t>Religion</t>
  </si>
  <si>
    <t>Previous Year Marks</t>
  </si>
  <si>
    <t>Name Of School</t>
  </si>
  <si>
    <t>School UDise Code</t>
  </si>
  <si>
    <t>Aadhar No of Student</t>
  </si>
  <si>
    <t>Bhamashash Card</t>
  </si>
  <si>
    <t>Mobile No Student(Father/Mother/Guardian</t>
  </si>
  <si>
    <t>Student Permanent Address</t>
  </si>
  <si>
    <t>Annual Parental Income</t>
  </si>
  <si>
    <t>CWSN Status</t>
  </si>
  <si>
    <t>BPL Status</t>
  </si>
  <si>
    <t>Minority Status</t>
  </si>
  <si>
    <t>Age On Present(In Years)</t>
  </si>
  <si>
    <t>Co-Curricular Activity</t>
  </si>
  <si>
    <t>Distance From School</t>
  </si>
  <si>
    <t>A</t>
  </si>
  <si>
    <t>AAYUSHI MEGHWAL</t>
  </si>
  <si>
    <t>MUKESH KUMAR</t>
  </si>
  <si>
    <t>GULAB DEVI</t>
  </si>
  <si>
    <t>F</t>
  </si>
  <si>
    <t>SC</t>
  </si>
  <si>
    <t>GOVT. SENIOR SECONDARY SCHOOL ROOPPURA (219967)</t>
  </si>
  <si>
    <t>ROOPPURA,KUCHAMAN CITY,ROOPPURA,341508</t>
  </si>
  <si>
    <t>N</t>
  </si>
  <si>
    <t>None</t>
  </si>
  <si>
    <t>CHIRAG MEGHWAL</t>
  </si>
  <si>
    <t>MULARAM</t>
  </si>
  <si>
    <t>NIRMALA DEVI</t>
  </si>
  <si>
    <t>M</t>
  </si>
  <si>
    <t>Divanshu Dustawa</t>
  </si>
  <si>
    <t>Onkar Lal</t>
  </si>
  <si>
    <t>Pushpa Devi</t>
  </si>
  <si>
    <t>GAJENDRA MEGHWAL</t>
  </si>
  <si>
    <t>KUMBHARAM</t>
  </si>
  <si>
    <t>NIRMALA</t>
  </si>
  <si>
    <t>HIMANSHU KALA</t>
  </si>
  <si>
    <t>BALDEVA RAM</t>
  </si>
  <si>
    <t>JAMNA DEVI</t>
  </si>
  <si>
    <t>Jayant Meghwal</t>
  </si>
  <si>
    <t>Nawal Kishore</t>
  </si>
  <si>
    <t>Sunita</t>
  </si>
  <si>
    <t>Nikita Yogi</t>
  </si>
  <si>
    <t>Mukesh Yogi</t>
  </si>
  <si>
    <t>Surgyan</t>
  </si>
  <si>
    <t>OBC</t>
  </si>
  <si>
    <t>Y</t>
  </si>
  <si>
    <t>VIKAS KUMAR</t>
  </si>
  <si>
    <t>LICHMAN RAM</t>
  </si>
  <si>
    <t>PUNAM DEVI</t>
  </si>
  <si>
    <t>Bhavesh Shingh</t>
  </si>
  <si>
    <t>Chatar Singh</t>
  </si>
  <si>
    <t>Kailash Kanwar</t>
  </si>
  <si>
    <t>GEN</t>
  </si>
  <si>
    <t>HARSHITA MEGHWAL</t>
  </si>
  <si>
    <t>ASHOK</t>
  </si>
  <si>
    <t>GANGA DEVI</t>
  </si>
  <si>
    <t>Hindu</t>
  </si>
  <si>
    <t>ROOPPURA,KUCHAMAN CITY,KUCHAMAN CITY,341508</t>
  </si>
  <si>
    <t>No</t>
  </si>
  <si>
    <t>HIMANSHU SINGH</t>
  </si>
  <si>
    <t>RAM SINGH</t>
  </si>
  <si>
    <t>RENU KANWAR</t>
  </si>
  <si>
    <t>POONAM DEVI</t>
  </si>
  <si>
    <t>GIRDHARI LAL</t>
  </si>
  <si>
    <t>MUNNI DEVI</t>
  </si>
  <si>
    <t>JASRANA,KUCHAMAN CITY,JSARANA,341508</t>
  </si>
  <si>
    <t>PRIYANSHU</t>
  </si>
  <si>
    <t>BALDEV RAM</t>
  </si>
  <si>
    <t>RAJU DEVI</t>
  </si>
  <si>
    <t>Teena Rajpurohit</t>
  </si>
  <si>
    <t>Om Singh</t>
  </si>
  <si>
    <t>Surgyan Kanwar</t>
  </si>
  <si>
    <t>Rooppura,Kuchaman City,Rooppura,341508</t>
  </si>
  <si>
    <t>HIMANSHU DUSTAWA</t>
  </si>
  <si>
    <t>ONKAR LAL</t>
  </si>
  <si>
    <t>PUSHPA DEVI</t>
  </si>
  <si>
    <t>XXXX2877</t>
  </si>
  <si>
    <t>VPO- ROOPPURA,Kuchaman City,Rooppura,341508</t>
  </si>
  <si>
    <t>Krishan</t>
  </si>
  <si>
    <t>Kumbha Ram</t>
  </si>
  <si>
    <t>Nirmala Devi</t>
  </si>
  <si>
    <t>Mohit Singh</t>
  </si>
  <si>
    <t>Rajendra Singh</t>
  </si>
  <si>
    <t>Sonu Kanwar</t>
  </si>
  <si>
    <t>MONIKA</t>
  </si>
  <si>
    <t>KUMBHA RAM</t>
  </si>
  <si>
    <t>NEMARAM</t>
  </si>
  <si>
    <t>MANBHARI</t>
  </si>
  <si>
    <t>XXXX6991</t>
  </si>
  <si>
    <t>YWFOSQW</t>
  </si>
  <si>
    <t>MONU KANWAR</t>
  </si>
  <si>
    <t>DILIP SINGH</t>
  </si>
  <si>
    <t>KAMLESH KANWAR</t>
  </si>
  <si>
    <t>XXXX1973</t>
  </si>
  <si>
    <t>PUSHPENDRA JANGID</t>
  </si>
  <si>
    <t>SURESH KUMAR JANGID</t>
  </si>
  <si>
    <t>MANJU DEVI</t>
  </si>
  <si>
    <t>RITU KANWAR</t>
  </si>
  <si>
    <t>RAJENDRA SINGH</t>
  </si>
  <si>
    <t>MEERA KANWAR</t>
  </si>
  <si>
    <t>VASU KANWAR</t>
  </si>
  <si>
    <t>CHANCHAL KANWAR</t>
  </si>
  <si>
    <t>JAYVEER SINGH</t>
  </si>
  <si>
    <t>SURGYAN KANWAR</t>
  </si>
  <si>
    <t>XXXX7294</t>
  </si>
  <si>
    <t>DIGU KANWAR</t>
  </si>
  <si>
    <t>MAHAVEER SINGH</t>
  </si>
  <si>
    <t>KAUSHALYA KANWAR</t>
  </si>
  <si>
    <t>XXXX5440</t>
  </si>
  <si>
    <t>Dimple Meghwal</t>
  </si>
  <si>
    <t>Rajkumar</t>
  </si>
  <si>
    <t>Sonu Devi</t>
  </si>
  <si>
    <t>HARISH</t>
  </si>
  <si>
    <t>PAPPU RAM</t>
  </si>
  <si>
    <t>LICHHMA DEVI</t>
  </si>
  <si>
    <t>ROOPPURA,KUCHAMAN CITY,,341508</t>
  </si>
  <si>
    <t>HARSHVARDHAN JANGIR</t>
  </si>
  <si>
    <t>SAMPAT LAL JANGIR</t>
  </si>
  <si>
    <t>SANTOSH JANGIR</t>
  </si>
  <si>
    <t>VPO- ROOPPURA,KUCHAMAN CITY,ROOPPURA,341508</t>
  </si>
  <si>
    <t>KRISHNA</t>
  </si>
  <si>
    <t>BHOMARAM</t>
  </si>
  <si>
    <t>BHANWARI DEVI</t>
  </si>
  <si>
    <t>LOKENDRA SINGH RATHORE</t>
  </si>
  <si>
    <t>CHATAR SINGH</t>
  </si>
  <si>
    <t>PINKU KANWAR</t>
  </si>
  <si>
    <t>Pawan Singh</t>
  </si>
  <si>
    <t>SAVITA KANWAR</t>
  </si>
  <si>
    <t>TANU KANWAR</t>
  </si>
  <si>
    <t>YUVRAAJ SINGH RATHORE</t>
  </si>
  <si>
    <t>NARENDRA SINGH</t>
  </si>
  <si>
    <t>REKHA KANWAR</t>
  </si>
  <si>
    <t>Abhinav Kala</t>
  </si>
  <si>
    <t>GAJRAJ</t>
  </si>
  <si>
    <t>GIRDHARILAL</t>
  </si>
  <si>
    <t>HANSRAJ SINGH</t>
  </si>
  <si>
    <t>NARPAT SINGH</t>
  </si>
  <si>
    <t>BHANWAR KANWAR</t>
  </si>
  <si>
    <t>KARAN SINGH</t>
  </si>
  <si>
    <t>GOPAL SINGH</t>
  </si>
  <si>
    <t>DEVI KANWAR</t>
  </si>
  <si>
    <t>VPO- ROOPPURA,KUCHAMAN,ROPPURA,341508</t>
  </si>
  <si>
    <t>LAKSHITA</t>
  </si>
  <si>
    <t>NEMA RAM</t>
  </si>
  <si>
    <t>MANBHARI DEVI</t>
  </si>
  <si>
    <t>XXXX9356</t>
  </si>
  <si>
    <t>LAKSHITA JANGID</t>
  </si>
  <si>
    <t>SHYAM SUNDAR</t>
  </si>
  <si>
    <t>SONA DEVI</t>
  </si>
  <si>
    <t>NIKITA PARIHAR</t>
  </si>
  <si>
    <t>BHAWNI SHANKAR</t>
  </si>
  <si>
    <t>SITA DEVI</t>
  </si>
  <si>
    <t>Kukanwali,Kuchaman City,Kukanwali,341519</t>
  </si>
  <si>
    <t>SURENDRA KUMAR</t>
  </si>
  <si>
    <t>DHANNA RAM</t>
  </si>
  <si>
    <t>DHEERAJ KANWAR</t>
  </si>
  <si>
    <t>XXXX4619</t>
  </si>
  <si>
    <t>GUTIYA</t>
  </si>
  <si>
    <t>MOOLARAM</t>
  </si>
  <si>
    <t>XXXX3243</t>
  </si>
  <si>
    <t>HANSRAJ SWAMI</t>
  </si>
  <si>
    <t>MAHAVEER SWAMI</t>
  </si>
  <si>
    <t>KIRAN DEVI</t>
  </si>
  <si>
    <t>XXXX4392</t>
  </si>
  <si>
    <t>JITENDRA MEGHWAL</t>
  </si>
  <si>
    <t>PRABHU RAM</t>
  </si>
  <si>
    <t>MANJU MEGHWAL</t>
  </si>
  <si>
    <t>XXXX3376</t>
  </si>
  <si>
    <t>KOMAL KANWAR</t>
  </si>
  <si>
    <t>KRISHAN KUMAR</t>
  </si>
  <si>
    <t>SHRAWAN KUMAR</t>
  </si>
  <si>
    <t>LOKPAL SINGH</t>
  </si>
  <si>
    <t>SURENDRA SINGH</t>
  </si>
  <si>
    <t>MANJU KANWAR</t>
  </si>
  <si>
    <t>ROSHAN MEGHWAL</t>
  </si>
  <si>
    <t>NAWAL KISHORE</t>
  </si>
  <si>
    <t>SUNITA DEVI</t>
  </si>
  <si>
    <t>XXXX6286</t>
  </si>
  <si>
    <t>SHELENDRA SINGH</t>
  </si>
  <si>
    <t>RAJU SINGH</t>
  </si>
  <si>
    <t>SANTOSH KANWAR</t>
  </si>
  <si>
    <t>XXXX1415</t>
  </si>
  <si>
    <t>YMYKKOS</t>
  </si>
  <si>
    <t>WARD NO 08,DANTARAMGARH,VILL-MOTLAWAS,332702</t>
  </si>
  <si>
    <t>SONU KUMARI</t>
  </si>
  <si>
    <t>BHOMA RAM</t>
  </si>
  <si>
    <t>MANNI DEVI</t>
  </si>
  <si>
    <t>XXXX6662</t>
  </si>
  <si>
    <t>SUNIL KUMAR</t>
  </si>
  <si>
    <t>AJAY PRATAP SINGH</t>
  </si>
  <si>
    <t>UMMED SINGH</t>
  </si>
  <si>
    <t>SURESH KANWAR</t>
  </si>
  <si>
    <t>XXXX7908</t>
  </si>
  <si>
    <t>YWBDOFK</t>
  </si>
  <si>
    <t>BIPASHA</t>
  </si>
  <si>
    <t>SURESH KUMAR</t>
  </si>
  <si>
    <t>PREM DEVI</t>
  </si>
  <si>
    <t>HANSRAJ MEGHWAL</t>
  </si>
  <si>
    <t>MOTI RAM</t>
  </si>
  <si>
    <t>JITENDRA</t>
  </si>
  <si>
    <t>SHRAWAN RAM MEGHWAL</t>
  </si>
  <si>
    <t>KHUSHI JANGID</t>
  </si>
  <si>
    <t>XXXX7996</t>
  </si>
  <si>
    <t>BAL SINGH</t>
  </si>
  <si>
    <t>MAGAN KANWAR</t>
  </si>
  <si>
    <t>MANJEET SINGH</t>
  </si>
  <si>
    <t>BABU SINGH</t>
  </si>
  <si>
    <t>BHAGWATI KNAWAR</t>
  </si>
  <si>
    <t>XXXX3624</t>
  </si>
  <si>
    <t>NIKITA MEGHWAL</t>
  </si>
  <si>
    <t>MOOLA RAM</t>
  </si>
  <si>
    <t>XXXX7624</t>
  </si>
  <si>
    <t>PALAK KANWAR</t>
  </si>
  <si>
    <t>MANOHAR SINGH</t>
  </si>
  <si>
    <t>PAPPU KANWAR</t>
  </si>
  <si>
    <t>XXXX3273</t>
  </si>
  <si>
    <t>PARMENDRA SINGH</t>
  </si>
  <si>
    <t>PARWATI KANWAR</t>
  </si>
  <si>
    <t>PRIYA KANWAR RATHORE</t>
  </si>
  <si>
    <t>MAHENDRA SINGH</t>
  </si>
  <si>
    <t>BABLU KANWAR</t>
  </si>
  <si>
    <t>XXXX1249</t>
  </si>
  <si>
    <t>RAHUL KANWAR</t>
  </si>
  <si>
    <t>SAJJAN SINGH</t>
  </si>
  <si>
    <t>CHAND KANWAR</t>
  </si>
  <si>
    <t>YGKAYBS</t>
  </si>
  <si>
    <t>RASHMI SWAMI</t>
  </si>
  <si>
    <t>SUNIL POUD</t>
  </si>
  <si>
    <t>BHINVA RAM POUD</t>
  </si>
  <si>
    <t>XXXX8772</t>
  </si>
  <si>
    <t>JASRANA,KUCHAMAN CITY,,341508</t>
  </si>
  <si>
    <t>YASHODA KANWAR</t>
  </si>
  <si>
    <t>YOGIRAJ SINGH</t>
  </si>
  <si>
    <t>LAXMAN SINGH</t>
  </si>
  <si>
    <t>DARIYAV KANWAR</t>
  </si>
  <si>
    <t>ANITA KANWAR</t>
  </si>
  <si>
    <t>NANDU KANWAR</t>
  </si>
  <si>
    <t>XXXX7668</t>
  </si>
  <si>
    <t>BITTU MEGHWAL</t>
  </si>
  <si>
    <t>NIRMLA DEVI</t>
  </si>
  <si>
    <t>XXXX1914</t>
  </si>
  <si>
    <t>VTBBSOH</t>
  </si>
  <si>
    <t>DIPIKA RATHORE</t>
  </si>
  <si>
    <t>XXXX5001</t>
  </si>
  <si>
    <t>DIVYA RATHORE</t>
  </si>
  <si>
    <t>LALITA KANWAR</t>
  </si>
  <si>
    <t>MADAN SINGH</t>
  </si>
  <si>
    <t>SAROJ KANWAR</t>
  </si>
  <si>
    <t>XXXX3529</t>
  </si>
  <si>
    <t>MUMAL</t>
  </si>
  <si>
    <t>SANJU KANWAR</t>
  </si>
  <si>
    <t>XXXX3399</t>
  </si>
  <si>
    <t>NIKITA SWAMI</t>
  </si>
  <si>
    <t>XXXX9871</t>
  </si>
  <si>
    <t>Nirama Kanwar</t>
  </si>
  <si>
    <t>Hanuman Singh</t>
  </si>
  <si>
    <t>Madan Kanwar</t>
  </si>
  <si>
    <t>POONAM KANWAR</t>
  </si>
  <si>
    <t>PRABHU SINGH</t>
  </si>
  <si>
    <t>UCCHAB KANWAR</t>
  </si>
  <si>
    <t>PRAMOD NATH</t>
  </si>
  <si>
    <t>MAHENDRA NATH</t>
  </si>
  <si>
    <t>SANTOSH DEVI</t>
  </si>
  <si>
    <t>XXXX3670</t>
  </si>
  <si>
    <t>YAEDGWC</t>
  </si>
  <si>
    <t>VILLAGE- JASRANA,KUCHAMAN CITY,JASRANA,341508</t>
  </si>
  <si>
    <t>PRATIBHA RATHORE</t>
  </si>
  <si>
    <t>GULAB SINGH</t>
  </si>
  <si>
    <t>XXXX9379</t>
  </si>
  <si>
    <t>RAHUL</t>
  </si>
  <si>
    <t>MOTIRAM</t>
  </si>
  <si>
    <t>XXXX8370</t>
  </si>
  <si>
    <t>VBWOBKP</t>
  </si>
  <si>
    <t>SUBHAM SINGH</t>
  </si>
  <si>
    <t>BAJRANG SINGH</t>
  </si>
  <si>
    <t>CHAIN KANWAR</t>
  </si>
  <si>
    <t>SUMAN DEVI</t>
  </si>
  <si>
    <t>HUKMA RAM</t>
  </si>
  <si>
    <t>XXXX0498</t>
  </si>
  <si>
    <t>VOGTXTJ</t>
  </si>
  <si>
    <t>TORDA,KUCHAMAN CITY,TORDA,341508</t>
  </si>
  <si>
    <t>TANU</t>
  </si>
  <si>
    <t>XXXX7595</t>
  </si>
  <si>
    <t>YWODIIS</t>
  </si>
  <si>
    <t>AMARCHAND</t>
  </si>
  <si>
    <t>KISHANA RAM KUMAWAT</t>
  </si>
  <si>
    <t>RADHA DEVI</t>
  </si>
  <si>
    <t>ANTIMA</t>
  </si>
  <si>
    <t>NANU RAM</t>
  </si>
  <si>
    <t>XXXX8346</t>
  </si>
  <si>
    <t>YIFOWUK</t>
  </si>
  <si>
    <t>Jasrana,Kuchaman City,Jasrana,341508</t>
  </si>
  <si>
    <t>ASHOK MEGHWAL</t>
  </si>
  <si>
    <t>OMPRAKASH MEGHWAL</t>
  </si>
  <si>
    <t>XXXX0820</t>
  </si>
  <si>
    <t>VWRBORT</t>
  </si>
  <si>
    <t>BALVEER MEGHWAL</t>
  </si>
  <si>
    <t>XXXX7763</t>
  </si>
  <si>
    <t>YWQDQKK</t>
  </si>
  <si>
    <t>DASHRATH SINGH</t>
  </si>
  <si>
    <t>HANUMAN SINGH</t>
  </si>
  <si>
    <t>SIRE KANWAR</t>
  </si>
  <si>
    <t>XXXX5425</t>
  </si>
  <si>
    <t>JITENDRA SINGH</t>
  </si>
  <si>
    <t>MAN SINGH</t>
  </si>
  <si>
    <t>SUNITA KANWAR</t>
  </si>
  <si>
    <t>XXXX0607</t>
  </si>
  <si>
    <t>VPBVKPX</t>
  </si>
  <si>
    <t>KARINA JANGID</t>
  </si>
  <si>
    <t>RAJENDRA JANGID</t>
  </si>
  <si>
    <t>XXXX3530</t>
  </si>
  <si>
    <t>1420-ESJA-15</t>
  </si>
  <si>
    <t>MAHIPAL MEGHWAL</t>
  </si>
  <si>
    <t>JUGAL RAM</t>
  </si>
  <si>
    <t>CHUNKA DEVI</t>
  </si>
  <si>
    <t>XXXX5944</t>
  </si>
  <si>
    <t>YBOACFG</t>
  </si>
  <si>
    <t>MAMTA RATHORE</t>
  </si>
  <si>
    <t>Late</t>
  </si>
  <si>
    <t>XXXX4602</t>
  </si>
  <si>
    <t>VKJHHBJ</t>
  </si>
  <si>
    <t>MANISH GURJAR</t>
  </si>
  <si>
    <t>KISHANA RAM</t>
  </si>
  <si>
    <t>SBC</t>
  </si>
  <si>
    <t>XXXX3468</t>
  </si>
  <si>
    <t>VPBVOXH</t>
  </si>
  <si>
    <t>MOHAN LAL</t>
  </si>
  <si>
    <t>DURGA LAL SHARMA</t>
  </si>
  <si>
    <t>GEETA DEVI</t>
  </si>
  <si>
    <t>XXXX2450</t>
  </si>
  <si>
    <t>Mohit Raj</t>
  </si>
  <si>
    <t>Aman Singh</t>
  </si>
  <si>
    <t>Sampat Kanwar</t>
  </si>
  <si>
    <t>GIRWAR SINGH</t>
  </si>
  <si>
    <t>MAMTA KANWAR</t>
  </si>
  <si>
    <t>XXXX8969</t>
  </si>
  <si>
    <t>VPBWBZR</t>
  </si>
  <si>
    <t>NARESH</t>
  </si>
  <si>
    <t>HANUMAN RAM</t>
  </si>
  <si>
    <t>OMPRAKASH KUMAWAT</t>
  </si>
  <si>
    <t>XXXX0125</t>
  </si>
  <si>
    <t>VILLAGE - TORDA,KUCHAMAN CITY,TORDA,341508</t>
  </si>
  <si>
    <t>PALAK RATHORE</t>
  </si>
  <si>
    <t>PREM KANWAR</t>
  </si>
  <si>
    <t>XXXX4123</t>
  </si>
  <si>
    <t>PAWAN KUMAWAT</t>
  </si>
  <si>
    <t>XXXX8557</t>
  </si>
  <si>
    <t>POOJA RATHORE</t>
  </si>
  <si>
    <t>VIMLA KANWAR</t>
  </si>
  <si>
    <t>PRAVEEN SINGH</t>
  </si>
  <si>
    <t>SUMAN KANWAR</t>
  </si>
  <si>
    <t>XXXX0162</t>
  </si>
  <si>
    <t>RAJENDRA PANWAR</t>
  </si>
  <si>
    <t>OM PRAKASH PANWAR</t>
  </si>
  <si>
    <t>XXXX2374</t>
  </si>
  <si>
    <t>BADCFFF</t>
  </si>
  <si>
    <t>RAKESH YOGI</t>
  </si>
  <si>
    <t>INDRA DEVI</t>
  </si>
  <si>
    <t>XXXX2153</t>
  </si>
  <si>
    <t>VILLAGE - JASARANA,KUCHAMAN CITY,JASARANA,341508</t>
  </si>
  <si>
    <t>REKHA JNAGID</t>
  </si>
  <si>
    <t>SITA RAM</t>
  </si>
  <si>
    <t>VIMLA DEVI</t>
  </si>
  <si>
    <t>XXXX9699</t>
  </si>
  <si>
    <t>ROHIT KUMAR</t>
  </si>
  <si>
    <t>GOGA RAM</t>
  </si>
  <si>
    <t>SAYRI DEVI</t>
  </si>
  <si>
    <t>SAGAR KUMAR</t>
  </si>
  <si>
    <t>ASHOK KUMAR</t>
  </si>
  <si>
    <t>SANJU DEVI</t>
  </si>
  <si>
    <t>XXXX1442</t>
  </si>
  <si>
    <t>NEEROJ KANWAR</t>
  </si>
  <si>
    <t>XXXX6515</t>
  </si>
  <si>
    <t>VXSTXHN</t>
  </si>
  <si>
    <t>SARDAR SINGH</t>
  </si>
  <si>
    <t>BHAWANI SINGH</t>
  </si>
  <si>
    <t>DHAPU KANWAR</t>
  </si>
  <si>
    <t>XXXX9251</t>
  </si>
  <si>
    <t>SHIVPAL</t>
  </si>
  <si>
    <t>KISTURA RAM</t>
  </si>
  <si>
    <t>DURGA DEVI</t>
  </si>
  <si>
    <t>XXXX9580</t>
  </si>
  <si>
    <t>SHYAM KUMAR</t>
  </si>
  <si>
    <t>XXXX3606</t>
  </si>
  <si>
    <t>SHYAM SINGH RATHORE</t>
  </si>
  <si>
    <t>KARAN SINGH RATHORE</t>
  </si>
  <si>
    <t>TANU RATHORE</t>
  </si>
  <si>
    <t>NATHU SINGH</t>
  </si>
  <si>
    <t>VINOD KANWAR</t>
  </si>
  <si>
    <t>XXXX0447</t>
  </si>
  <si>
    <t>Dhruvapratap Singh</t>
  </si>
  <si>
    <t>Naveen Singh</t>
  </si>
  <si>
    <t>DIVYA SHARMA</t>
  </si>
  <si>
    <t>LALIT SHARMA</t>
  </si>
  <si>
    <t>AMBIKA</t>
  </si>
  <si>
    <t>XXXX8225</t>
  </si>
  <si>
    <t>YOIIIMS</t>
  </si>
  <si>
    <t>V- Jasrana, P- Rooppura,Kuchaman City,Jasrana,341508</t>
  </si>
  <si>
    <t>XXXX4899</t>
  </si>
  <si>
    <t>YSMDSDG</t>
  </si>
  <si>
    <t>JAT MOHALLA,KOTRI,KALIYAS, AAMA,311025</t>
  </si>
  <si>
    <t>Kailash Kumawat</t>
  </si>
  <si>
    <t>Gopal Lal Kumawat</t>
  </si>
  <si>
    <t>Sarju Devi</t>
  </si>
  <si>
    <t>KIRAN MEGHWAL</t>
  </si>
  <si>
    <t>BABU LAL</t>
  </si>
  <si>
    <t>XXXX7824</t>
  </si>
  <si>
    <t>Jasarana,Kuchaman,Jasrana,341508</t>
  </si>
  <si>
    <t>DURGA KANWAR</t>
  </si>
  <si>
    <t>XXXX6533</t>
  </si>
  <si>
    <t>XXXX3523</t>
  </si>
  <si>
    <t>LAXITA RATHORE</t>
  </si>
  <si>
    <t>XXXX5334</t>
  </si>
  <si>
    <t>MANISH SWAMI</t>
  </si>
  <si>
    <t>PRAHLAD SWAMI</t>
  </si>
  <si>
    <t>SUMAN SWAMI</t>
  </si>
  <si>
    <t>XXXX0668</t>
  </si>
  <si>
    <t>YYDBUDF</t>
  </si>
  <si>
    <t>MOOMAL RATHORE</t>
  </si>
  <si>
    <t>SHIMBHU SINGH</t>
  </si>
  <si>
    <t>XXXX6169</t>
  </si>
  <si>
    <t>VNBGSGH</t>
  </si>
  <si>
    <t>MUKESH JANGID</t>
  </si>
  <si>
    <t>RADHESHYAM JANGID</t>
  </si>
  <si>
    <t>MANOHARI DEVI</t>
  </si>
  <si>
    <t>XXXX2071</t>
  </si>
  <si>
    <t>VPBRGZT</t>
  </si>
  <si>
    <t>NIKITA KALWA</t>
  </si>
  <si>
    <t>BHINWA RAM KALWA</t>
  </si>
  <si>
    <t>SANTOSH DEVI KALWA</t>
  </si>
  <si>
    <t>XXXX4630</t>
  </si>
  <si>
    <t>PINKY SAIN</t>
  </si>
  <si>
    <t>GHISA LAL SAIN</t>
  </si>
  <si>
    <t>SANJU</t>
  </si>
  <si>
    <t>XXXX1979</t>
  </si>
  <si>
    <t>YKEAAYF</t>
  </si>
  <si>
    <t>PRAMENDRA SINGH</t>
  </si>
  <si>
    <t>XXXX8782</t>
  </si>
  <si>
    <t>VPDWBZR</t>
  </si>
  <si>
    <t>RAHUL NATH</t>
  </si>
  <si>
    <t>PURNA RAM</t>
  </si>
  <si>
    <t>XXXX2955</t>
  </si>
  <si>
    <t>RANWA,Kuchaman City,RANWA,341508</t>
  </si>
  <si>
    <t>REKHA</t>
  </si>
  <si>
    <t>RAMNIWASH</t>
  </si>
  <si>
    <t>RUKMA DEVI</t>
  </si>
  <si>
    <t>XXXX2522</t>
  </si>
  <si>
    <t>RICHHPAL GAWADIYA</t>
  </si>
  <si>
    <t>BINJA RAM</t>
  </si>
  <si>
    <t>KHEMI DEVI</t>
  </si>
  <si>
    <t>XXXX7354</t>
  </si>
  <si>
    <t>vpbrpov</t>
  </si>
  <si>
    <t>JASRANA ,KUCHAMAN,ROOPPURA ,341508</t>
  </si>
  <si>
    <t>SEVA RAM</t>
  </si>
  <si>
    <t>XXXX0557</t>
  </si>
  <si>
    <t>VWXRVZT</t>
  </si>
  <si>
    <t>SONU KANWAR</t>
  </si>
  <si>
    <t>MOOL SINGH RATHORE</t>
  </si>
  <si>
    <t>XXXX0638</t>
  </si>
  <si>
    <t>ROOP PURA,KUCHAMAN CITY,ROOP PURA,341508</t>
  </si>
  <si>
    <t>Sugana Ram</t>
  </si>
  <si>
    <t>Bhuwana Ram</t>
  </si>
  <si>
    <t>Indra Devi</t>
  </si>
  <si>
    <t>(दिनाक 21.09.2020 से परामर्श हेतु विद्यालय आने के सन्दर्भ में)</t>
  </si>
  <si>
    <t>सेवामे,</t>
  </si>
  <si>
    <t>राजकीय उच्च माध्यमिक विद्यालय</t>
  </si>
  <si>
    <t>रूपपुरा</t>
  </si>
  <si>
    <t>श्रीमान</t>
  </si>
  <si>
    <t>प्रधानाचार्य</t>
  </si>
  <si>
    <t>माननीय महोदय/महोदया,</t>
  </si>
  <si>
    <t>मै</t>
  </si>
  <si>
    <t>Sr.No.</t>
  </si>
  <si>
    <t>Class Roll No</t>
  </si>
  <si>
    <t>(पिता/माता/अभिभावक)</t>
  </si>
  <si>
    <t>कुमार/कुमारी</t>
  </si>
  <si>
    <t>कक्षा-</t>
  </si>
  <si>
    <t xml:space="preserve">अपने बच्चे को दिनाक 21.09.2020 से अपने अध्यापको से पठन-पाठन के सन्दर्भ में परामर्श करने, मार्गदर्शन </t>
  </si>
  <si>
    <t>लेने हेतु विद्यालय जाने की अनुमति प्रदान करता/करती हू |</t>
  </si>
  <si>
    <t>विषय-</t>
  </si>
  <si>
    <t>अक्टूबर 2020 में कक्षा 9 से 12 के विद्यार्थियों के लिए विद्यालय खोलने के सन्दर्भ में |</t>
  </si>
  <si>
    <t>उपरोक्त विषय के सन्दर्भ में उल्लेख है कि अक्टूबर 2020 में यदि विद्यालय</t>
  </si>
  <si>
    <t xml:space="preserve">खोले जाते है तो मै </t>
  </si>
  <si>
    <t xml:space="preserve">(पिता/माता/अभिभावक) अपने </t>
  </si>
  <si>
    <t>बच्चे कुमार/कुमारी</t>
  </si>
  <si>
    <t>रोल नं.-</t>
  </si>
  <si>
    <t>को विद्यालय भेजने की सहमती प्रदान करता/करती हू |</t>
  </si>
  <si>
    <t>दिनाक-</t>
  </si>
  <si>
    <t>स्थान-</t>
  </si>
  <si>
    <t>हस्ताक्षर</t>
  </si>
  <si>
    <t>(अक्टूबर माह से विद्यालय आने के सन्दर्भ में)</t>
  </si>
  <si>
    <t>Students' Data</t>
  </si>
  <si>
    <t>सहमति पत्र का प्रारूप</t>
  </si>
  <si>
    <t>अभिभावक का सहमति पत्र प्रिंट करने के लिए "Stu_Data" वाली शीट में से विद्यार्थी के जो सीरियल नंबर है वे लिखे या बटन से चेंज करे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</si>
</sst>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3" tint="-0.4999699890613556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3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6" xfId="0" applyNumberFormat="1" applyBorder="1" applyAlignment="1" applyProtection="1">
      <alignment horizontal="center" vertic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justify" vertical="center"/>
      <protection hidden="1"/>
    </xf>
    <xf numFmtId="0" fontId="7" fillId="0" borderId="9" xfId="0" applyFont="1" applyBorder="1" applyAlignment="1" applyProtection="1">
      <alignment horizontal="justify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justify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lef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numFmt numFmtId="177" formatCode="General"/>
      <alignment horizontal="center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  <protection hidden="1" locked="0"/>
    </dxf>
    <dxf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77" formatCode="General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77" formatCode="General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77" formatCode="General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 style="thin"/>
        <horizontal style="thin"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protection hidden="1" locked="0"/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Spin" dx="16" fmlaLink="$L$3" max="30000" min="1" page="10" val="70"/>
</file>

<file path=xl/tables/table1.xml><?xml version="1.0" encoding="utf-8"?>
<table xmlns="http://schemas.openxmlformats.org/spreadsheetml/2006/main" id="1" name="Table1" displayName="Table1" ref="A4:I2587" totalsRowShown="0" headerRowDxfId="13" dataDxfId="11" tableBorderDxfId="10" headerRowBorderDxfId="12" totalsRowBorderDxfId="9">
  <tableColumns count="9">
    <tableColumn id="1" name="Sr.No." dataDxfId="8">
      <calculatedColumnFormula>IF(Table1[Name]="","",ROWS($A$1:A1))</calculatedColumnFormula>
    </tableColumn>
    <tableColumn id="2" name="Class" dataDxfId="7">
      <calculatedColumnFormula>IF('Students'' Detail Data'!A2="","",'Students'' Detail Data'!A2)</calculatedColumnFormula>
    </tableColumn>
    <tableColumn id="3" name="SRNO" dataDxfId="6">
      <calculatedColumnFormula>IF('Students'' Detail Data'!C2="","",'Students'' Detail Data'!C2)</calculatedColumnFormula>
    </tableColumn>
    <tableColumn id="4" name="Name" dataDxfId="5">
      <calculatedColumnFormula>UPPER(IF('Students'' Detail Data'!E2="","",'Students'' Detail Data'!E2))</calculatedColumnFormula>
    </tableColumn>
    <tableColumn id="5" name="FatherName" dataDxfId="4">
      <calculatedColumnFormula>UPPER(IF('Students'' Detail Data'!G2="","",'Students'' Detail Data'!G2))</calculatedColumnFormula>
    </tableColumn>
    <tableColumn id="6" name="MotherName" dataDxfId="3">
      <calculatedColumnFormula>UPPER(IF('Students'' Detail Data'!H2="","",'Students'' Detail Data'!H2))</calculatedColumnFormula>
    </tableColumn>
    <tableColumn id="7" name="Gender" dataDxfId="2">
      <calculatedColumnFormula>IF('Students'' Detail Data'!I2="","",'Students'' Detail Data'!I2)</calculatedColumnFormula>
    </tableColumn>
    <tableColumn id="8" name="Class Roll No" dataDxfId="1">
      <calculatedColumnFormula>IF('Students'' Detail Data'!K2="","",'Students'' Detail Data'!K2)</calculatedColumnFormula>
    </tableColumn>
    <tableColumn id="9" name="Mobile No Student(Father/Mother/Guardian" dataDxfId="0">
      <calculatedColumnFormula>IF('Students'' Detail Data'!V2="","",'Students'' Detail Data'!V2)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view="pageBreakPreview" zoomScale="130" zoomScaleSheetLayoutView="130" workbookViewId="0" topLeftCell="A1">
      <selection activeCell="B1" sqref="B1"/>
    </sheetView>
  </sheetViews>
  <sheetFormatPr defaultColWidth="9.140625" defaultRowHeight="15"/>
  <cols>
    <col min="1" max="1" width="19.140625" style="0" customWidth="1"/>
    <col min="2" max="2" width="48.140625" style="0" customWidth="1"/>
    <col min="3" max="3" width="27.421875" style="0" customWidth="1"/>
  </cols>
  <sheetData>
    <row r="1" spans="1:3" ht="25.5" customHeight="1">
      <c r="A1" s="4" t="s">
        <v>483</v>
      </c>
      <c r="B1" s="4" t="s">
        <v>480</v>
      </c>
      <c r="C1" s="4" t="s">
        <v>481</v>
      </c>
    </row>
  </sheetData>
  <dataValidations count="2">
    <dataValidation type="list" allowBlank="1" showInputMessage="1" showErrorMessage="1" sqref="A1">
      <formula1>"प्रधानाचार्य,प्रधानाध्यापक"</formula1>
    </dataValidation>
    <dataValidation type="list" allowBlank="1" showInputMessage="1" showErrorMessage="1" sqref="B1">
      <formula1>"राजकीय उच्च माध्यमिक विद्यालय,राजकीय माध्यमिक विद्यालय,राजकीय उच्च प्राथमिक विद्यालय,राजकीय प्राथमिक विद्यालय"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6"/>
  <sheetViews>
    <sheetView workbookViewId="0" topLeftCell="A1">
      <selection activeCell="K2" sqref="K2"/>
    </sheetView>
  </sheetViews>
  <sheetFormatPr defaultColWidth="9.140625" defaultRowHeight="15"/>
  <cols>
    <col min="1" max="1" width="5.421875" style="0" bestFit="1" customWidth="1"/>
    <col min="2" max="2" width="7.57421875" style="0" bestFit="1" customWidth="1"/>
    <col min="3" max="3" width="6.00390625" style="0" bestFit="1" customWidth="1"/>
    <col min="4" max="4" width="10.421875" style="0" bestFit="1" customWidth="1"/>
    <col min="5" max="5" width="25.8515625" style="0" bestFit="1" customWidth="1"/>
    <col min="6" max="6" width="10.57421875" style="0" bestFit="1" customWidth="1"/>
    <col min="7" max="7" width="25.00390625" style="0" bestFit="1" customWidth="1"/>
    <col min="8" max="8" width="21.140625" style="0" bestFit="1" customWidth="1"/>
    <col min="9" max="9" width="7.7109375" style="0" bestFit="1" customWidth="1"/>
    <col min="10" max="10" width="10.421875" style="0" bestFit="1" customWidth="1"/>
    <col min="11" max="11" width="11.421875" style="0" bestFit="1" customWidth="1"/>
    <col min="12" max="12" width="16.57421875" style="0" bestFit="1" customWidth="1"/>
    <col min="13" max="13" width="24.7109375" style="0" bestFit="1" customWidth="1"/>
    <col min="14" max="14" width="24.140625" style="0" bestFit="1" customWidth="1"/>
    <col min="15" max="15" width="8.8515625" style="0" bestFit="1" customWidth="1"/>
    <col min="16" max="16" width="8.28125" style="0" bestFit="1" customWidth="1"/>
    <col min="17" max="17" width="19.28125" style="0" bestFit="1" customWidth="1"/>
    <col min="18" max="18" width="36.57421875" style="0" bestFit="1" customWidth="1"/>
    <col min="19" max="19" width="17.8515625" style="0" bestFit="1" customWidth="1"/>
    <col min="20" max="20" width="20.28125" style="0" bestFit="1" customWidth="1"/>
    <col min="21" max="21" width="16.57421875" style="0" bestFit="1" customWidth="1"/>
    <col min="22" max="23" width="36.57421875" style="0" bestFit="1" customWidth="1"/>
    <col min="24" max="24" width="22.57421875" style="0" bestFit="1" customWidth="1"/>
    <col min="25" max="25" width="12.421875" style="0" bestFit="1" customWidth="1"/>
    <col min="26" max="26" width="10.00390625" style="0" bestFit="1" customWidth="1"/>
    <col min="27" max="27" width="14.7109375" style="0" bestFit="1" customWidth="1"/>
    <col min="28" max="28" width="23.57421875" style="0" bestFit="1" customWidth="1"/>
    <col min="29" max="29" width="20.00390625" style="0" bestFit="1" customWidth="1"/>
    <col min="30" max="30" width="20.140625" style="0" bestFit="1" customWidth="1"/>
  </cols>
  <sheetData>
    <row r="1" spans="1:30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ht="30">
      <c r="A2" s="2">
        <v>2</v>
      </c>
      <c r="B2" s="2" t="s">
        <v>30</v>
      </c>
      <c r="C2" s="2">
        <v>522</v>
      </c>
      <c r="D2" s="3">
        <v>43664</v>
      </c>
      <c r="E2" s="2" t="s">
        <v>31</v>
      </c>
      <c r="F2" s="2"/>
      <c r="G2" s="2" t="s">
        <v>32</v>
      </c>
      <c r="H2" s="2" t="s">
        <v>33</v>
      </c>
      <c r="I2" s="2" t="s">
        <v>34</v>
      </c>
      <c r="J2" s="3">
        <v>41703</v>
      </c>
      <c r="K2" s="2">
        <v>1</v>
      </c>
      <c r="L2" s="2"/>
      <c r="M2" s="2"/>
      <c r="N2" s="2"/>
      <c r="O2" s="2" t="s">
        <v>35</v>
      </c>
      <c r="P2" s="2"/>
      <c r="Q2" s="2"/>
      <c r="R2" s="2" t="s">
        <v>36</v>
      </c>
      <c r="S2" s="2">
        <v>8140912304</v>
      </c>
      <c r="T2" s="2"/>
      <c r="U2" s="2"/>
      <c r="V2" s="2">
        <v>8955455685</v>
      </c>
      <c r="W2" s="2" t="s">
        <v>37</v>
      </c>
      <c r="X2" s="2">
        <v>0</v>
      </c>
      <c r="Y2" s="2" t="s">
        <v>38</v>
      </c>
      <c r="Z2" s="2" t="s">
        <v>38</v>
      </c>
      <c r="AA2" s="2"/>
      <c r="AB2" s="2">
        <v>6</v>
      </c>
      <c r="AC2" s="2" t="s">
        <v>39</v>
      </c>
      <c r="AD2" s="2">
        <v>0</v>
      </c>
    </row>
    <row r="3" spans="1:30" ht="30">
      <c r="A3" s="2">
        <v>2</v>
      </c>
      <c r="B3" s="2" t="s">
        <v>30</v>
      </c>
      <c r="C3" s="2">
        <v>513</v>
      </c>
      <c r="D3" s="3">
        <v>43657</v>
      </c>
      <c r="E3" s="2" t="s">
        <v>40</v>
      </c>
      <c r="F3" s="2"/>
      <c r="G3" s="2" t="s">
        <v>41</v>
      </c>
      <c r="H3" s="2" t="s">
        <v>42</v>
      </c>
      <c r="I3" s="2" t="s">
        <v>43</v>
      </c>
      <c r="J3" s="3">
        <v>42003</v>
      </c>
      <c r="K3" s="2">
        <v>2</v>
      </c>
      <c r="L3" s="2"/>
      <c r="M3" s="2"/>
      <c r="N3" s="2"/>
      <c r="O3" s="2" t="s">
        <v>35</v>
      </c>
      <c r="P3" s="2"/>
      <c r="Q3" s="2"/>
      <c r="R3" s="2" t="s">
        <v>36</v>
      </c>
      <c r="S3" s="2">
        <v>8140912304</v>
      </c>
      <c r="T3" s="2"/>
      <c r="U3" s="2"/>
      <c r="V3" s="2">
        <v>9414422651</v>
      </c>
      <c r="W3" s="2" t="s">
        <v>37</v>
      </c>
      <c r="X3" s="2">
        <v>0</v>
      </c>
      <c r="Y3" s="2" t="s">
        <v>38</v>
      </c>
      <c r="Z3" s="2" t="s">
        <v>38</v>
      </c>
      <c r="AA3" s="2"/>
      <c r="AB3" s="2">
        <v>6</v>
      </c>
      <c r="AC3" s="2" t="s">
        <v>39</v>
      </c>
      <c r="AD3" s="2">
        <v>0</v>
      </c>
    </row>
    <row r="4" spans="1:30" ht="30">
      <c r="A4" s="2">
        <v>2</v>
      </c>
      <c r="B4" s="2" t="s">
        <v>30</v>
      </c>
      <c r="C4" s="2">
        <v>525</v>
      </c>
      <c r="D4" s="3">
        <v>43664</v>
      </c>
      <c r="E4" s="2" t="s">
        <v>44</v>
      </c>
      <c r="F4" s="2"/>
      <c r="G4" s="2" t="s">
        <v>45</v>
      </c>
      <c r="H4" s="2" t="s">
        <v>46</v>
      </c>
      <c r="I4" s="2" t="s">
        <v>43</v>
      </c>
      <c r="J4" s="3">
        <v>41836</v>
      </c>
      <c r="K4" s="2">
        <v>3</v>
      </c>
      <c r="L4" s="2"/>
      <c r="M4" s="2"/>
      <c r="N4" s="2"/>
      <c r="O4" s="2" t="s">
        <v>35</v>
      </c>
      <c r="P4" s="2"/>
      <c r="Q4" s="2"/>
      <c r="R4" s="2" t="s">
        <v>36</v>
      </c>
      <c r="S4" s="2">
        <v>8140912304</v>
      </c>
      <c r="T4" s="2"/>
      <c r="U4" s="2"/>
      <c r="V4" s="2">
        <v>9414422651</v>
      </c>
      <c r="W4" s="2" t="s">
        <v>37</v>
      </c>
      <c r="X4" s="2">
        <v>0</v>
      </c>
      <c r="Y4" s="2" t="s">
        <v>38</v>
      </c>
      <c r="Z4" s="2" t="s">
        <v>38</v>
      </c>
      <c r="AA4" s="2"/>
      <c r="AB4" s="2">
        <v>6</v>
      </c>
      <c r="AC4" s="2" t="s">
        <v>39</v>
      </c>
      <c r="AD4" s="2">
        <v>0</v>
      </c>
    </row>
    <row r="5" spans="1:30" ht="30">
      <c r="A5" s="2">
        <v>2</v>
      </c>
      <c r="B5" s="2" t="s">
        <v>30</v>
      </c>
      <c r="C5" s="2">
        <v>515</v>
      </c>
      <c r="D5" s="3">
        <v>43657</v>
      </c>
      <c r="E5" s="2" t="s">
        <v>47</v>
      </c>
      <c r="F5" s="2"/>
      <c r="G5" s="2" t="s">
        <v>48</v>
      </c>
      <c r="H5" s="2" t="s">
        <v>49</v>
      </c>
      <c r="I5" s="2" t="s">
        <v>43</v>
      </c>
      <c r="J5" s="3">
        <v>41807</v>
      </c>
      <c r="K5" s="2">
        <v>4</v>
      </c>
      <c r="L5" s="2"/>
      <c r="M5" s="2"/>
      <c r="N5" s="2"/>
      <c r="O5" s="2" t="s">
        <v>35</v>
      </c>
      <c r="P5" s="2"/>
      <c r="Q5" s="2"/>
      <c r="R5" s="2" t="s">
        <v>36</v>
      </c>
      <c r="S5" s="2">
        <v>8140912304</v>
      </c>
      <c r="T5" s="2"/>
      <c r="U5" s="2"/>
      <c r="V5" s="2">
        <v>9799654210</v>
      </c>
      <c r="W5" s="2" t="s">
        <v>37</v>
      </c>
      <c r="X5" s="2">
        <v>0</v>
      </c>
      <c r="Y5" s="2" t="s">
        <v>38</v>
      </c>
      <c r="Z5" s="2" t="s">
        <v>38</v>
      </c>
      <c r="AA5" s="2"/>
      <c r="AB5" s="2">
        <v>6</v>
      </c>
      <c r="AC5" s="2" t="s">
        <v>39</v>
      </c>
      <c r="AD5" s="2">
        <v>0</v>
      </c>
    </row>
    <row r="6" spans="1:30" ht="30">
      <c r="A6" s="2">
        <v>2</v>
      </c>
      <c r="B6" s="2" t="s">
        <v>30</v>
      </c>
      <c r="C6" s="2">
        <v>510</v>
      </c>
      <c r="D6" s="3">
        <v>43656</v>
      </c>
      <c r="E6" s="2" t="s">
        <v>50</v>
      </c>
      <c r="F6" s="2"/>
      <c r="G6" s="2" t="s">
        <v>51</v>
      </c>
      <c r="H6" s="2" t="s">
        <v>52</v>
      </c>
      <c r="I6" s="2" t="s">
        <v>43</v>
      </c>
      <c r="J6" s="3">
        <v>41403</v>
      </c>
      <c r="K6" s="2">
        <v>5</v>
      </c>
      <c r="L6" s="2"/>
      <c r="M6" s="2"/>
      <c r="N6" s="2"/>
      <c r="O6" s="2" t="s">
        <v>35</v>
      </c>
      <c r="P6" s="2"/>
      <c r="Q6" s="2"/>
      <c r="R6" s="2" t="s">
        <v>36</v>
      </c>
      <c r="S6" s="2">
        <v>8140912304</v>
      </c>
      <c r="T6" s="2"/>
      <c r="U6" s="2"/>
      <c r="V6" s="2">
        <v>9928157370</v>
      </c>
      <c r="W6" s="2" t="s">
        <v>37</v>
      </c>
      <c r="X6" s="2">
        <v>0</v>
      </c>
      <c r="Y6" s="2" t="s">
        <v>38</v>
      </c>
      <c r="Z6" s="2" t="s">
        <v>38</v>
      </c>
      <c r="AA6" s="2"/>
      <c r="AB6" s="2">
        <v>7</v>
      </c>
      <c r="AC6" s="2" t="s">
        <v>39</v>
      </c>
      <c r="AD6" s="2">
        <v>0</v>
      </c>
    </row>
    <row r="7" spans="1:30" ht="30">
      <c r="A7" s="2">
        <v>2</v>
      </c>
      <c r="B7" s="2" t="s">
        <v>30</v>
      </c>
      <c r="C7" s="2">
        <v>514</v>
      </c>
      <c r="D7" s="3">
        <v>43657</v>
      </c>
      <c r="E7" s="2" t="s">
        <v>53</v>
      </c>
      <c r="F7" s="2"/>
      <c r="G7" s="2" t="s">
        <v>54</v>
      </c>
      <c r="H7" s="2" t="s">
        <v>55</v>
      </c>
      <c r="I7" s="2" t="s">
        <v>43</v>
      </c>
      <c r="J7" s="3">
        <v>42005</v>
      </c>
      <c r="K7" s="2">
        <v>6</v>
      </c>
      <c r="L7" s="2"/>
      <c r="M7" s="2"/>
      <c r="N7" s="2"/>
      <c r="O7" s="2" t="s">
        <v>35</v>
      </c>
      <c r="P7" s="2"/>
      <c r="Q7" s="2"/>
      <c r="R7" s="2" t="s">
        <v>36</v>
      </c>
      <c r="S7" s="2">
        <v>8140912304</v>
      </c>
      <c r="T7" s="2"/>
      <c r="U7" s="2"/>
      <c r="V7" s="2">
        <v>9983931015</v>
      </c>
      <c r="W7" s="2" t="s">
        <v>37</v>
      </c>
      <c r="X7" s="2">
        <v>0</v>
      </c>
      <c r="Y7" s="2" t="s">
        <v>38</v>
      </c>
      <c r="Z7" s="2" t="s">
        <v>38</v>
      </c>
      <c r="AA7" s="2"/>
      <c r="AB7" s="2">
        <v>5</v>
      </c>
      <c r="AC7" s="2" t="s">
        <v>39</v>
      </c>
      <c r="AD7" s="2">
        <v>0</v>
      </c>
    </row>
    <row r="8" spans="1:30" ht="30">
      <c r="A8" s="2">
        <v>2</v>
      </c>
      <c r="B8" s="2" t="s">
        <v>30</v>
      </c>
      <c r="C8" s="2">
        <v>547</v>
      </c>
      <c r="D8" s="2"/>
      <c r="E8" s="2" t="s">
        <v>56</v>
      </c>
      <c r="F8" s="2"/>
      <c r="G8" s="2" t="s">
        <v>57</v>
      </c>
      <c r="H8" s="2" t="s">
        <v>58</v>
      </c>
      <c r="I8" s="2" t="s">
        <v>34</v>
      </c>
      <c r="J8" s="3">
        <v>41917</v>
      </c>
      <c r="K8" s="2">
        <v>7</v>
      </c>
      <c r="L8" s="2"/>
      <c r="M8" s="2"/>
      <c r="N8" s="2"/>
      <c r="O8" s="2" t="s">
        <v>59</v>
      </c>
      <c r="P8" s="2"/>
      <c r="Q8" s="2"/>
      <c r="R8" s="2" t="s">
        <v>36</v>
      </c>
      <c r="S8" s="2">
        <v>8140912304</v>
      </c>
      <c r="T8" s="2"/>
      <c r="U8" s="2"/>
      <c r="V8" s="2">
        <v>0</v>
      </c>
      <c r="W8" s="2"/>
      <c r="X8" s="2"/>
      <c r="Y8" s="2" t="s">
        <v>38</v>
      </c>
      <c r="Z8" s="2" t="s">
        <v>60</v>
      </c>
      <c r="AA8" s="2"/>
      <c r="AB8" s="2">
        <v>6</v>
      </c>
      <c r="AC8" s="2"/>
      <c r="AD8" s="2">
        <v>0</v>
      </c>
    </row>
    <row r="9" spans="1:30" ht="30">
      <c r="A9" s="2">
        <v>2</v>
      </c>
      <c r="B9" s="2" t="s">
        <v>30</v>
      </c>
      <c r="C9" s="2">
        <v>524</v>
      </c>
      <c r="D9" s="3">
        <v>43664</v>
      </c>
      <c r="E9" s="2" t="s">
        <v>61</v>
      </c>
      <c r="F9" s="2"/>
      <c r="G9" s="2" t="s">
        <v>62</v>
      </c>
      <c r="H9" s="2" t="s">
        <v>63</v>
      </c>
      <c r="I9" s="2" t="s">
        <v>43</v>
      </c>
      <c r="J9" s="3">
        <v>41634</v>
      </c>
      <c r="K9" s="2">
        <v>8</v>
      </c>
      <c r="L9" s="2"/>
      <c r="M9" s="2"/>
      <c r="N9" s="2"/>
      <c r="O9" s="2" t="s">
        <v>35</v>
      </c>
      <c r="P9" s="2"/>
      <c r="Q9" s="2"/>
      <c r="R9" s="2" t="s">
        <v>36</v>
      </c>
      <c r="S9" s="2">
        <v>8140912304</v>
      </c>
      <c r="T9" s="2"/>
      <c r="U9" s="2"/>
      <c r="V9" s="2">
        <v>9414422651</v>
      </c>
      <c r="W9" s="2" t="s">
        <v>37</v>
      </c>
      <c r="X9" s="2">
        <v>0</v>
      </c>
      <c r="Y9" s="2" t="s">
        <v>38</v>
      </c>
      <c r="Z9" s="2" t="s">
        <v>38</v>
      </c>
      <c r="AA9" s="2"/>
      <c r="AB9" s="2">
        <v>7</v>
      </c>
      <c r="AC9" s="2" t="s">
        <v>39</v>
      </c>
      <c r="AD9" s="2">
        <v>0</v>
      </c>
    </row>
    <row r="10" spans="1:30" ht="30">
      <c r="A10" s="2">
        <v>3</v>
      </c>
      <c r="B10" s="2" t="s">
        <v>30</v>
      </c>
      <c r="C10" s="2">
        <v>536</v>
      </c>
      <c r="D10" s="3">
        <v>43669</v>
      </c>
      <c r="E10" s="2" t="s">
        <v>64</v>
      </c>
      <c r="F10" s="2"/>
      <c r="G10" s="2" t="s">
        <v>65</v>
      </c>
      <c r="H10" s="2" t="s">
        <v>66</v>
      </c>
      <c r="I10" s="2" t="s">
        <v>43</v>
      </c>
      <c r="J10" s="3">
        <v>41639</v>
      </c>
      <c r="K10" s="2"/>
      <c r="L10" s="2"/>
      <c r="M10" s="2"/>
      <c r="N10" s="2"/>
      <c r="O10" s="2" t="s">
        <v>67</v>
      </c>
      <c r="P10" s="2"/>
      <c r="Q10" s="2"/>
      <c r="R10" s="2" t="s">
        <v>36</v>
      </c>
      <c r="S10" s="2">
        <v>8140912304</v>
      </c>
      <c r="T10" s="2"/>
      <c r="U10" s="2"/>
      <c r="V10" s="2">
        <v>9414422651</v>
      </c>
      <c r="W10" s="2" t="s">
        <v>37</v>
      </c>
      <c r="X10" s="2">
        <v>0</v>
      </c>
      <c r="Y10" s="2" t="s">
        <v>38</v>
      </c>
      <c r="Z10" s="2" t="s">
        <v>38</v>
      </c>
      <c r="AA10" s="2"/>
      <c r="AB10" s="2">
        <v>7</v>
      </c>
      <c r="AC10" s="2" t="s">
        <v>39</v>
      </c>
      <c r="AD10" s="2">
        <v>0</v>
      </c>
    </row>
    <row r="11" spans="1:30" ht="30">
      <c r="A11" s="2">
        <v>3</v>
      </c>
      <c r="B11" s="2" t="s">
        <v>30</v>
      </c>
      <c r="C11" s="2">
        <v>416</v>
      </c>
      <c r="D11" s="3">
        <v>43279</v>
      </c>
      <c r="E11" s="2" t="s">
        <v>68</v>
      </c>
      <c r="F11" s="2"/>
      <c r="G11" s="2" t="s">
        <v>69</v>
      </c>
      <c r="H11" s="2" t="s">
        <v>70</v>
      </c>
      <c r="I11" s="2" t="s">
        <v>34</v>
      </c>
      <c r="J11" s="3">
        <v>41537</v>
      </c>
      <c r="K11" s="2"/>
      <c r="L11" s="2"/>
      <c r="M11" s="2"/>
      <c r="N11" s="2"/>
      <c r="O11" s="2" t="s">
        <v>35</v>
      </c>
      <c r="P11" s="2" t="s">
        <v>71</v>
      </c>
      <c r="Q11" s="2"/>
      <c r="R11" s="2" t="s">
        <v>36</v>
      </c>
      <c r="S11" s="2">
        <v>8140912304</v>
      </c>
      <c r="T11" s="2"/>
      <c r="U11" s="2"/>
      <c r="V11" s="2">
        <v>7742036479</v>
      </c>
      <c r="W11" s="2" t="s">
        <v>72</v>
      </c>
      <c r="X11" s="2">
        <v>0</v>
      </c>
      <c r="Y11" s="2" t="s">
        <v>38</v>
      </c>
      <c r="Z11" s="2" t="s">
        <v>38</v>
      </c>
      <c r="AA11" s="2" t="s">
        <v>73</v>
      </c>
      <c r="AB11" s="2">
        <v>7</v>
      </c>
      <c r="AC11" s="2" t="s">
        <v>39</v>
      </c>
      <c r="AD11" s="2">
        <v>1</v>
      </c>
    </row>
    <row r="12" spans="1:30" ht="30">
      <c r="A12" s="2">
        <v>3</v>
      </c>
      <c r="B12" s="2" t="s">
        <v>30</v>
      </c>
      <c r="C12" s="2">
        <v>445</v>
      </c>
      <c r="D12" s="3">
        <v>43292</v>
      </c>
      <c r="E12" s="2" t="s">
        <v>74</v>
      </c>
      <c r="F12" s="2"/>
      <c r="G12" s="2" t="s">
        <v>75</v>
      </c>
      <c r="H12" s="2" t="s">
        <v>76</v>
      </c>
      <c r="I12" s="2" t="s">
        <v>43</v>
      </c>
      <c r="J12" s="3">
        <v>41537</v>
      </c>
      <c r="K12" s="2"/>
      <c r="L12" s="2"/>
      <c r="M12" s="2"/>
      <c r="N12" s="2"/>
      <c r="O12" s="2" t="s">
        <v>59</v>
      </c>
      <c r="P12" s="2" t="s">
        <v>71</v>
      </c>
      <c r="Q12" s="2"/>
      <c r="R12" s="2" t="s">
        <v>36</v>
      </c>
      <c r="S12" s="2">
        <v>8140912304</v>
      </c>
      <c r="T12" s="2"/>
      <c r="U12" s="2"/>
      <c r="V12" s="2">
        <v>9660623146</v>
      </c>
      <c r="W12" s="2" t="s">
        <v>37</v>
      </c>
      <c r="X12" s="2">
        <v>0</v>
      </c>
      <c r="Y12" s="2" t="s">
        <v>38</v>
      </c>
      <c r="Z12" s="2" t="s">
        <v>38</v>
      </c>
      <c r="AA12" s="2" t="s">
        <v>73</v>
      </c>
      <c r="AB12" s="2">
        <v>7</v>
      </c>
      <c r="AC12" s="2" t="s">
        <v>39</v>
      </c>
      <c r="AD12" s="2">
        <v>1</v>
      </c>
    </row>
    <row r="13" spans="1:30" ht="30">
      <c r="A13" s="2">
        <v>3</v>
      </c>
      <c r="B13" s="2" t="s">
        <v>30</v>
      </c>
      <c r="C13" s="2">
        <v>432</v>
      </c>
      <c r="D13" s="3">
        <v>43290</v>
      </c>
      <c r="E13" s="2" t="s">
        <v>77</v>
      </c>
      <c r="F13" s="2"/>
      <c r="G13" s="2" t="s">
        <v>78</v>
      </c>
      <c r="H13" s="2" t="s">
        <v>79</v>
      </c>
      <c r="I13" s="2" t="s">
        <v>34</v>
      </c>
      <c r="J13" s="3">
        <v>41456</v>
      </c>
      <c r="K13" s="2"/>
      <c r="L13" s="2"/>
      <c r="M13" s="2"/>
      <c r="N13" s="2"/>
      <c r="O13" s="2" t="s">
        <v>35</v>
      </c>
      <c r="P13" s="2" t="s">
        <v>71</v>
      </c>
      <c r="Q13" s="2"/>
      <c r="R13" s="2" t="s">
        <v>36</v>
      </c>
      <c r="S13" s="2">
        <v>8140912304</v>
      </c>
      <c r="T13" s="2"/>
      <c r="U13" s="2"/>
      <c r="V13" s="2">
        <v>9414422651</v>
      </c>
      <c r="W13" s="2" t="s">
        <v>80</v>
      </c>
      <c r="X13" s="2">
        <v>0</v>
      </c>
      <c r="Y13" s="2" t="s">
        <v>38</v>
      </c>
      <c r="Z13" s="2" t="s">
        <v>38</v>
      </c>
      <c r="AA13" s="2" t="s">
        <v>73</v>
      </c>
      <c r="AB13" s="2">
        <v>7</v>
      </c>
      <c r="AC13" s="2" t="s">
        <v>39</v>
      </c>
      <c r="AD13" s="2">
        <v>0</v>
      </c>
    </row>
    <row r="14" spans="1:30" ht="30">
      <c r="A14" s="2">
        <v>3</v>
      </c>
      <c r="B14" s="2" t="s">
        <v>30</v>
      </c>
      <c r="C14" s="2">
        <v>431</v>
      </c>
      <c r="D14" s="3">
        <v>43290</v>
      </c>
      <c r="E14" s="2" t="s">
        <v>81</v>
      </c>
      <c r="F14" s="2"/>
      <c r="G14" s="2" t="s">
        <v>82</v>
      </c>
      <c r="H14" s="2" t="s">
        <v>83</v>
      </c>
      <c r="I14" s="2" t="s">
        <v>43</v>
      </c>
      <c r="J14" s="3">
        <v>41469</v>
      </c>
      <c r="K14" s="2"/>
      <c r="L14" s="2"/>
      <c r="M14" s="2"/>
      <c r="N14" s="2"/>
      <c r="O14" s="2" t="s">
        <v>59</v>
      </c>
      <c r="P14" s="2" t="s">
        <v>71</v>
      </c>
      <c r="Q14" s="2"/>
      <c r="R14" s="2" t="s">
        <v>36</v>
      </c>
      <c r="S14" s="2">
        <v>8140912304</v>
      </c>
      <c r="T14" s="2"/>
      <c r="U14" s="2"/>
      <c r="V14" s="2">
        <v>7742036479</v>
      </c>
      <c r="W14" s="2" t="s">
        <v>72</v>
      </c>
      <c r="X14" s="2">
        <v>0</v>
      </c>
      <c r="Y14" s="2" t="s">
        <v>38</v>
      </c>
      <c r="Z14" s="2" t="s">
        <v>38</v>
      </c>
      <c r="AA14" s="2" t="s">
        <v>73</v>
      </c>
      <c r="AB14" s="2">
        <v>7</v>
      </c>
      <c r="AC14" s="2" t="s">
        <v>39</v>
      </c>
      <c r="AD14" s="2">
        <v>0</v>
      </c>
    </row>
    <row r="15" spans="1:30" ht="30">
      <c r="A15" s="2">
        <v>3</v>
      </c>
      <c r="B15" s="2" t="s">
        <v>30</v>
      </c>
      <c r="C15" s="2">
        <v>537</v>
      </c>
      <c r="D15" s="3">
        <v>43669</v>
      </c>
      <c r="E15" s="2" t="s">
        <v>84</v>
      </c>
      <c r="F15" s="2"/>
      <c r="G15" s="2" t="s">
        <v>85</v>
      </c>
      <c r="H15" s="2" t="s">
        <v>86</v>
      </c>
      <c r="I15" s="2" t="s">
        <v>34</v>
      </c>
      <c r="J15" s="3">
        <v>41196</v>
      </c>
      <c r="K15" s="2"/>
      <c r="L15" s="2"/>
      <c r="M15" s="2"/>
      <c r="N15" s="2"/>
      <c r="O15" s="2" t="s">
        <v>67</v>
      </c>
      <c r="P15" s="2"/>
      <c r="Q15" s="2"/>
      <c r="R15" s="2" t="s">
        <v>36</v>
      </c>
      <c r="S15" s="2">
        <v>8140912304</v>
      </c>
      <c r="T15" s="2"/>
      <c r="U15" s="2"/>
      <c r="V15" s="2">
        <v>9414422651</v>
      </c>
      <c r="W15" s="2" t="s">
        <v>87</v>
      </c>
      <c r="X15" s="2">
        <v>0</v>
      </c>
      <c r="Y15" s="2" t="s">
        <v>38</v>
      </c>
      <c r="Z15" s="2" t="s">
        <v>38</v>
      </c>
      <c r="AA15" s="2"/>
      <c r="AB15" s="2">
        <v>8</v>
      </c>
      <c r="AC15" s="2" t="s">
        <v>39</v>
      </c>
      <c r="AD15" s="2">
        <v>0</v>
      </c>
    </row>
    <row r="16" spans="1:30" ht="30">
      <c r="A16" s="2">
        <v>4</v>
      </c>
      <c r="B16" s="2" t="s">
        <v>30</v>
      </c>
      <c r="C16" s="2">
        <v>331</v>
      </c>
      <c r="D16" s="3">
        <v>42907</v>
      </c>
      <c r="E16" s="2" t="s">
        <v>88</v>
      </c>
      <c r="F16" s="2"/>
      <c r="G16" s="2" t="s">
        <v>89</v>
      </c>
      <c r="H16" s="2" t="s">
        <v>90</v>
      </c>
      <c r="I16" s="2" t="s">
        <v>43</v>
      </c>
      <c r="J16" s="3">
        <v>41233</v>
      </c>
      <c r="K16" s="2"/>
      <c r="L16" s="2"/>
      <c r="M16" s="2"/>
      <c r="N16" s="2"/>
      <c r="O16" s="2" t="s">
        <v>35</v>
      </c>
      <c r="P16" s="2" t="s">
        <v>71</v>
      </c>
      <c r="Q16" s="2"/>
      <c r="R16" s="2" t="s">
        <v>36</v>
      </c>
      <c r="S16" s="2">
        <v>8140912304</v>
      </c>
      <c r="T16" s="2" t="s">
        <v>91</v>
      </c>
      <c r="U16" s="2"/>
      <c r="V16" s="2">
        <v>9772410095</v>
      </c>
      <c r="W16" s="2" t="s">
        <v>92</v>
      </c>
      <c r="X16" s="2">
        <v>50000</v>
      </c>
      <c r="Y16" s="2" t="s">
        <v>38</v>
      </c>
      <c r="Z16" s="2" t="s">
        <v>38</v>
      </c>
      <c r="AA16" s="2" t="s">
        <v>73</v>
      </c>
      <c r="AB16" s="2">
        <v>8</v>
      </c>
      <c r="AC16" s="2" t="s">
        <v>39</v>
      </c>
      <c r="AD16" s="2">
        <v>1</v>
      </c>
    </row>
    <row r="17" spans="1:30" ht="30">
      <c r="A17" s="2">
        <v>4</v>
      </c>
      <c r="B17" s="2" t="s">
        <v>30</v>
      </c>
      <c r="C17" s="2">
        <v>523</v>
      </c>
      <c r="D17" s="3">
        <v>43664</v>
      </c>
      <c r="E17" s="2" t="s">
        <v>93</v>
      </c>
      <c r="F17" s="2"/>
      <c r="G17" s="2" t="s">
        <v>94</v>
      </c>
      <c r="H17" s="2" t="s">
        <v>95</v>
      </c>
      <c r="I17" s="2" t="s">
        <v>43</v>
      </c>
      <c r="J17" s="3">
        <v>40782</v>
      </c>
      <c r="K17" s="2"/>
      <c r="L17" s="2"/>
      <c r="M17" s="2"/>
      <c r="N17" s="2"/>
      <c r="O17" s="2" t="s">
        <v>35</v>
      </c>
      <c r="P17" s="2"/>
      <c r="Q17" s="2"/>
      <c r="R17" s="2" t="s">
        <v>36</v>
      </c>
      <c r="S17" s="2">
        <v>8140912304</v>
      </c>
      <c r="T17" s="2"/>
      <c r="U17" s="2"/>
      <c r="V17" s="2">
        <v>9414422615</v>
      </c>
      <c r="W17" s="2" t="s">
        <v>87</v>
      </c>
      <c r="X17" s="2">
        <v>0</v>
      </c>
      <c r="Y17" s="2" t="s">
        <v>38</v>
      </c>
      <c r="Z17" s="2" t="s">
        <v>38</v>
      </c>
      <c r="AA17" s="2"/>
      <c r="AB17" s="2">
        <v>9</v>
      </c>
      <c r="AC17" s="2" t="s">
        <v>39</v>
      </c>
      <c r="AD17" s="2">
        <v>0</v>
      </c>
    </row>
    <row r="18" spans="1:30" ht="30">
      <c r="A18" s="2">
        <v>4</v>
      </c>
      <c r="B18" s="2" t="s">
        <v>30</v>
      </c>
      <c r="C18" s="2">
        <v>509</v>
      </c>
      <c r="D18" s="3">
        <v>43652</v>
      </c>
      <c r="E18" s="2" t="s">
        <v>96</v>
      </c>
      <c r="F18" s="2"/>
      <c r="G18" s="2" t="s">
        <v>97</v>
      </c>
      <c r="H18" s="2" t="s">
        <v>98</v>
      </c>
      <c r="I18" s="2" t="s">
        <v>43</v>
      </c>
      <c r="J18" s="3">
        <v>41031</v>
      </c>
      <c r="K18" s="2"/>
      <c r="L18" s="2"/>
      <c r="M18" s="2"/>
      <c r="N18" s="2"/>
      <c r="O18" s="2" t="s">
        <v>67</v>
      </c>
      <c r="P18" s="2"/>
      <c r="Q18" s="2"/>
      <c r="R18" s="2" t="s">
        <v>36</v>
      </c>
      <c r="S18" s="2">
        <v>8140912304</v>
      </c>
      <c r="T18" s="2"/>
      <c r="U18" s="2"/>
      <c r="V18" s="2">
        <v>9414422615</v>
      </c>
      <c r="W18" s="2" t="s">
        <v>87</v>
      </c>
      <c r="X18" s="2">
        <v>0</v>
      </c>
      <c r="Y18" s="2" t="s">
        <v>38</v>
      </c>
      <c r="Z18" s="2" t="s">
        <v>38</v>
      </c>
      <c r="AA18" s="2"/>
      <c r="AB18" s="2">
        <v>8</v>
      </c>
      <c r="AC18" s="2" t="s">
        <v>39</v>
      </c>
      <c r="AD18" s="2">
        <v>0</v>
      </c>
    </row>
    <row r="19" spans="1:30" ht="30">
      <c r="A19" s="2">
        <v>4</v>
      </c>
      <c r="B19" s="2" t="s">
        <v>30</v>
      </c>
      <c r="C19" s="2">
        <v>368</v>
      </c>
      <c r="D19" s="3">
        <v>42920</v>
      </c>
      <c r="E19" s="2" t="s">
        <v>99</v>
      </c>
      <c r="F19" s="2"/>
      <c r="G19" s="2" t="s">
        <v>100</v>
      </c>
      <c r="H19" s="2" t="s">
        <v>42</v>
      </c>
      <c r="I19" s="2" t="s">
        <v>34</v>
      </c>
      <c r="J19" s="3">
        <v>41208</v>
      </c>
      <c r="K19" s="2"/>
      <c r="L19" s="2"/>
      <c r="M19" s="2"/>
      <c r="N19" s="2"/>
      <c r="O19" s="2" t="s">
        <v>35</v>
      </c>
      <c r="P19" s="2" t="s">
        <v>71</v>
      </c>
      <c r="Q19" s="2"/>
      <c r="R19" s="2" t="s">
        <v>36</v>
      </c>
      <c r="S19" s="2">
        <v>8140912304</v>
      </c>
      <c r="T19" s="2"/>
      <c r="U19" s="2"/>
      <c r="V19" s="2">
        <v>9413037944</v>
      </c>
      <c r="W19" s="2" t="s">
        <v>92</v>
      </c>
      <c r="X19" s="2">
        <v>60000</v>
      </c>
      <c r="Y19" s="2" t="s">
        <v>38</v>
      </c>
      <c r="Z19" s="2" t="s">
        <v>38</v>
      </c>
      <c r="AA19" s="2" t="s">
        <v>73</v>
      </c>
      <c r="AB19" s="2">
        <v>8</v>
      </c>
      <c r="AC19" s="2" t="s">
        <v>39</v>
      </c>
      <c r="AD19" s="2">
        <v>1</v>
      </c>
    </row>
    <row r="20" spans="1:30" ht="30">
      <c r="A20" s="2">
        <v>4</v>
      </c>
      <c r="B20" s="2" t="s">
        <v>30</v>
      </c>
      <c r="C20" s="2">
        <v>546</v>
      </c>
      <c r="D20" s="3">
        <v>43304</v>
      </c>
      <c r="E20" s="2" t="s">
        <v>99</v>
      </c>
      <c r="F20" s="2"/>
      <c r="G20" s="2" t="s">
        <v>101</v>
      </c>
      <c r="H20" s="2" t="s">
        <v>102</v>
      </c>
      <c r="I20" s="2" t="s">
        <v>34</v>
      </c>
      <c r="J20" s="3">
        <v>40544</v>
      </c>
      <c r="K20" s="2"/>
      <c r="L20" s="2"/>
      <c r="M20" s="2"/>
      <c r="N20" s="2"/>
      <c r="O20" s="2" t="s">
        <v>35</v>
      </c>
      <c r="P20" s="2"/>
      <c r="Q20" s="2"/>
      <c r="R20" s="2" t="s">
        <v>36</v>
      </c>
      <c r="S20" s="2">
        <v>8140912304</v>
      </c>
      <c r="T20" s="2" t="s">
        <v>103</v>
      </c>
      <c r="U20" s="2" t="s">
        <v>104</v>
      </c>
      <c r="V20" s="2">
        <v>0</v>
      </c>
      <c r="W20" s="2"/>
      <c r="X20" s="2"/>
      <c r="Y20" s="2" t="s">
        <v>38</v>
      </c>
      <c r="Z20" s="2" t="s">
        <v>38</v>
      </c>
      <c r="AA20" s="2"/>
      <c r="AB20" s="2">
        <v>9</v>
      </c>
      <c r="AC20" s="2"/>
      <c r="AD20" s="2">
        <v>2</v>
      </c>
    </row>
    <row r="21" spans="1:30" ht="30">
      <c r="A21" s="2">
        <v>4</v>
      </c>
      <c r="B21" s="2" t="s">
        <v>30</v>
      </c>
      <c r="C21" s="2">
        <v>341</v>
      </c>
      <c r="D21" s="3">
        <v>42910</v>
      </c>
      <c r="E21" s="2" t="s">
        <v>105</v>
      </c>
      <c r="F21" s="2"/>
      <c r="G21" s="2" t="s">
        <v>106</v>
      </c>
      <c r="H21" s="2" t="s">
        <v>107</v>
      </c>
      <c r="I21" s="2" t="s">
        <v>34</v>
      </c>
      <c r="J21" s="3">
        <v>41549</v>
      </c>
      <c r="K21" s="2"/>
      <c r="L21" s="2"/>
      <c r="M21" s="2"/>
      <c r="N21" s="2"/>
      <c r="O21" s="2" t="s">
        <v>67</v>
      </c>
      <c r="P21" s="2" t="s">
        <v>71</v>
      </c>
      <c r="Q21" s="2"/>
      <c r="R21" s="2" t="s">
        <v>36</v>
      </c>
      <c r="S21" s="2">
        <v>8140912304</v>
      </c>
      <c r="T21" s="2" t="s">
        <v>108</v>
      </c>
      <c r="U21" s="2"/>
      <c r="V21" s="2">
        <v>9413037944</v>
      </c>
      <c r="W21" s="2" t="s">
        <v>92</v>
      </c>
      <c r="X21" s="2">
        <v>60000</v>
      </c>
      <c r="Y21" s="2" t="s">
        <v>38</v>
      </c>
      <c r="Z21" s="2" t="s">
        <v>38</v>
      </c>
      <c r="AA21" s="2" t="s">
        <v>73</v>
      </c>
      <c r="AB21" s="2">
        <v>7</v>
      </c>
      <c r="AC21" s="2" t="s">
        <v>39</v>
      </c>
      <c r="AD21" s="2">
        <v>1</v>
      </c>
    </row>
    <row r="22" spans="1:30" ht="30">
      <c r="A22" s="2">
        <v>4</v>
      </c>
      <c r="B22" s="2" t="s">
        <v>30</v>
      </c>
      <c r="C22" s="2">
        <v>356</v>
      </c>
      <c r="D22" s="3">
        <v>42915</v>
      </c>
      <c r="E22" s="2" t="s">
        <v>109</v>
      </c>
      <c r="F22" s="2"/>
      <c r="G22" s="2" t="s">
        <v>110</v>
      </c>
      <c r="H22" s="2" t="s">
        <v>111</v>
      </c>
      <c r="I22" s="2" t="s">
        <v>43</v>
      </c>
      <c r="J22" s="3">
        <v>41360</v>
      </c>
      <c r="K22" s="2"/>
      <c r="L22" s="2"/>
      <c r="M22" s="2"/>
      <c r="N22" s="2"/>
      <c r="O22" s="2" t="s">
        <v>59</v>
      </c>
      <c r="P22" s="2" t="s">
        <v>71</v>
      </c>
      <c r="Q22" s="2"/>
      <c r="R22" s="2" t="s">
        <v>36</v>
      </c>
      <c r="S22" s="2">
        <v>8140912304</v>
      </c>
      <c r="T22" s="2"/>
      <c r="U22" s="2"/>
      <c r="V22" s="2">
        <v>9571654356</v>
      </c>
      <c r="W22" s="2" t="s">
        <v>92</v>
      </c>
      <c r="X22" s="2">
        <v>60000</v>
      </c>
      <c r="Y22" s="2" t="s">
        <v>38</v>
      </c>
      <c r="Z22" s="2" t="s">
        <v>38</v>
      </c>
      <c r="AA22" s="2" t="s">
        <v>73</v>
      </c>
      <c r="AB22" s="2">
        <v>7</v>
      </c>
      <c r="AC22" s="2" t="s">
        <v>39</v>
      </c>
      <c r="AD22" s="2">
        <v>1</v>
      </c>
    </row>
    <row r="23" spans="1:30" ht="30">
      <c r="A23" s="2">
        <v>4</v>
      </c>
      <c r="B23" s="2" t="s">
        <v>30</v>
      </c>
      <c r="C23" s="2">
        <v>348</v>
      </c>
      <c r="D23" s="3">
        <v>42914</v>
      </c>
      <c r="E23" s="2" t="s">
        <v>112</v>
      </c>
      <c r="F23" s="2"/>
      <c r="G23" s="2" t="s">
        <v>113</v>
      </c>
      <c r="H23" s="2" t="s">
        <v>114</v>
      </c>
      <c r="I23" s="2" t="s">
        <v>34</v>
      </c>
      <c r="J23" s="3">
        <v>40909</v>
      </c>
      <c r="K23" s="2"/>
      <c r="L23" s="2"/>
      <c r="M23" s="2"/>
      <c r="N23" s="2"/>
      <c r="O23" s="2" t="s">
        <v>67</v>
      </c>
      <c r="P23" s="2" t="s">
        <v>71</v>
      </c>
      <c r="Q23" s="2"/>
      <c r="R23" s="2" t="s">
        <v>36</v>
      </c>
      <c r="S23" s="2">
        <v>8140912304</v>
      </c>
      <c r="T23" s="2"/>
      <c r="U23" s="2"/>
      <c r="V23" s="2">
        <v>9001135738</v>
      </c>
      <c r="W23" s="2" t="s">
        <v>92</v>
      </c>
      <c r="X23" s="2">
        <v>84000</v>
      </c>
      <c r="Y23" s="2" t="s">
        <v>38</v>
      </c>
      <c r="Z23" s="2" t="s">
        <v>38</v>
      </c>
      <c r="AA23" s="2" t="s">
        <v>73</v>
      </c>
      <c r="AB23" s="2">
        <v>8</v>
      </c>
      <c r="AC23" s="2" t="s">
        <v>39</v>
      </c>
      <c r="AD23" s="2">
        <v>1</v>
      </c>
    </row>
    <row r="24" spans="1:30" ht="30">
      <c r="A24" s="2">
        <v>4</v>
      </c>
      <c r="B24" s="2" t="s">
        <v>30</v>
      </c>
      <c r="C24" s="2">
        <v>342</v>
      </c>
      <c r="D24" s="3">
        <v>42910</v>
      </c>
      <c r="E24" s="2" t="s">
        <v>115</v>
      </c>
      <c r="F24" s="2"/>
      <c r="G24" s="2" t="s">
        <v>75</v>
      </c>
      <c r="H24" s="2" t="s">
        <v>76</v>
      </c>
      <c r="I24" s="2" t="s">
        <v>34</v>
      </c>
      <c r="J24" s="3">
        <v>40836</v>
      </c>
      <c r="K24" s="2"/>
      <c r="L24" s="2"/>
      <c r="M24" s="2"/>
      <c r="N24" s="2"/>
      <c r="O24" s="2" t="s">
        <v>59</v>
      </c>
      <c r="P24" s="2" t="s">
        <v>71</v>
      </c>
      <c r="Q24" s="2"/>
      <c r="R24" s="2" t="s">
        <v>36</v>
      </c>
      <c r="S24" s="2">
        <v>8140912304</v>
      </c>
      <c r="T24" s="2"/>
      <c r="U24" s="2"/>
      <c r="V24" s="2">
        <v>8696798577</v>
      </c>
      <c r="W24" s="2" t="s">
        <v>92</v>
      </c>
      <c r="X24" s="2">
        <v>70000</v>
      </c>
      <c r="Y24" s="2" t="s">
        <v>38</v>
      </c>
      <c r="Z24" s="2" t="s">
        <v>38</v>
      </c>
      <c r="AA24" s="2" t="s">
        <v>73</v>
      </c>
      <c r="AB24" s="2">
        <v>9</v>
      </c>
      <c r="AC24" s="2" t="s">
        <v>39</v>
      </c>
      <c r="AD24" s="2">
        <v>1</v>
      </c>
    </row>
    <row r="25" spans="1:30" ht="30">
      <c r="A25" s="2">
        <v>5</v>
      </c>
      <c r="B25" s="2" t="s">
        <v>30</v>
      </c>
      <c r="C25" s="2">
        <v>408</v>
      </c>
      <c r="D25" s="3">
        <v>42955</v>
      </c>
      <c r="E25" s="2" t="s">
        <v>116</v>
      </c>
      <c r="F25" s="2"/>
      <c r="G25" s="2" t="s">
        <v>117</v>
      </c>
      <c r="H25" s="2" t="s">
        <v>118</v>
      </c>
      <c r="I25" s="2" t="s">
        <v>34</v>
      </c>
      <c r="J25" s="3">
        <v>40736</v>
      </c>
      <c r="K25" s="2"/>
      <c r="L25" s="2"/>
      <c r="M25" s="2"/>
      <c r="N25" s="2"/>
      <c r="O25" s="2" t="s">
        <v>67</v>
      </c>
      <c r="P25" s="2" t="s">
        <v>71</v>
      </c>
      <c r="Q25" s="2"/>
      <c r="R25" s="2" t="s">
        <v>36</v>
      </c>
      <c r="S25" s="2">
        <v>8140912304</v>
      </c>
      <c r="T25" s="2" t="s">
        <v>119</v>
      </c>
      <c r="U25" s="2"/>
      <c r="V25" s="2">
        <v>9829548534</v>
      </c>
      <c r="W25" s="2" t="s">
        <v>92</v>
      </c>
      <c r="X25" s="2">
        <v>60000</v>
      </c>
      <c r="Y25" s="2" t="s">
        <v>38</v>
      </c>
      <c r="Z25" s="2" t="s">
        <v>38</v>
      </c>
      <c r="AA25" s="2" t="s">
        <v>73</v>
      </c>
      <c r="AB25" s="2">
        <v>9</v>
      </c>
      <c r="AC25" s="2" t="s">
        <v>39</v>
      </c>
      <c r="AD25" s="2">
        <v>1</v>
      </c>
    </row>
    <row r="26" spans="1:30" ht="30">
      <c r="A26" s="2">
        <v>5</v>
      </c>
      <c r="B26" s="2" t="s">
        <v>30</v>
      </c>
      <c r="C26" s="2">
        <v>332</v>
      </c>
      <c r="D26" s="3">
        <v>42907</v>
      </c>
      <c r="E26" s="2" t="s">
        <v>120</v>
      </c>
      <c r="F26" s="2"/>
      <c r="G26" s="2" t="s">
        <v>121</v>
      </c>
      <c r="H26" s="2" t="s">
        <v>122</v>
      </c>
      <c r="I26" s="2" t="s">
        <v>34</v>
      </c>
      <c r="J26" s="3">
        <v>40618</v>
      </c>
      <c r="K26" s="2"/>
      <c r="L26" s="2"/>
      <c r="M26" s="2"/>
      <c r="N26" s="2"/>
      <c r="O26" s="2" t="s">
        <v>67</v>
      </c>
      <c r="P26" s="2" t="s">
        <v>71</v>
      </c>
      <c r="Q26" s="2"/>
      <c r="R26" s="2" t="s">
        <v>36</v>
      </c>
      <c r="S26" s="2">
        <v>8140912304</v>
      </c>
      <c r="T26" s="2" t="s">
        <v>123</v>
      </c>
      <c r="U26" s="2"/>
      <c r="V26" s="2">
        <v>8094639455</v>
      </c>
      <c r="W26" s="2" t="s">
        <v>92</v>
      </c>
      <c r="X26" s="2">
        <v>50000</v>
      </c>
      <c r="Y26" s="2" t="s">
        <v>38</v>
      </c>
      <c r="Z26" s="2" t="s">
        <v>38</v>
      </c>
      <c r="AA26" s="2" t="s">
        <v>73</v>
      </c>
      <c r="AB26" s="2">
        <v>9</v>
      </c>
      <c r="AC26" s="2" t="s">
        <v>39</v>
      </c>
      <c r="AD26" s="2">
        <v>1</v>
      </c>
    </row>
    <row r="27" spans="1:30" ht="30">
      <c r="A27" s="2">
        <v>5</v>
      </c>
      <c r="B27" s="2" t="s">
        <v>30</v>
      </c>
      <c r="C27" s="2">
        <v>512</v>
      </c>
      <c r="D27" s="3">
        <v>43656</v>
      </c>
      <c r="E27" s="2" t="s">
        <v>124</v>
      </c>
      <c r="F27" s="2"/>
      <c r="G27" s="2" t="s">
        <v>125</v>
      </c>
      <c r="H27" s="2" t="s">
        <v>126</v>
      </c>
      <c r="I27" s="2" t="s">
        <v>34</v>
      </c>
      <c r="J27" s="3">
        <v>40373</v>
      </c>
      <c r="K27" s="2"/>
      <c r="L27" s="2"/>
      <c r="M27" s="2"/>
      <c r="N27" s="2"/>
      <c r="O27" s="2" t="s">
        <v>35</v>
      </c>
      <c r="P27" s="2"/>
      <c r="Q27" s="2"/>
      <c r="R27" s="2" t="s">
        <v>36</v>
      </c>
      <c r="S27" s="2">
        <v>8140912304</v>
      </c>
      <c r="T27" s="2"/>
      <c r="U27" s="2"/>
      <c r="V27" s="2">
        <v>9414422615</v>
      </c>
      <c r="W27" s="2" t="s">
        <v>87</v>
      </c>
      <c r="X27" s="2">
        <v>0</v>
      </c>
      <c r="Y27" s="2" t="s">
        <v>38</v>
      </c>
      <c r="Z27" s="2" t="s">
        <v>38</v>
      </c>
      <c r="AA27" s="2"/>
      <c r="AB27" s="2">
        <v>10</v>
      </c>
      <c r="AC27" s="2" t="s">
        <v>39</v>
      </c>
      <c r="AD27" s="2">
        <v>0</v>
      </c>
    </row>
    <row r="28" spans="1:30" ht="30">
      <c r="A28" s="2">
        <v>5</v>
      </c>
      <c r="B28" s="2" t="s">
        <v>30</v>
      </c>
      <c r="C28" s="2">
        <v>470</v>
      </c>
      <c r="D28" s="3">
        <v>43301</v>
      </c>
      <c r="E28" s="2" t="s">
        <v>127</v>
      </c>
      <c r="F28" s="2"/>
      <c r="G28" s="2" t="s">
        <v>128</v>
      </c>
      <c r="H28" s="2" t="s">
        <v>129</v>
      </c>
      <c r="I28" s="2" t="s">
        <v>43</v>
      </c>
      <c r="J28" s="3">
        <v>40671</v>
      </c>
      <c r="K28" s="2"/>
      <c r="L28" s="2"/>
      <c r="M28" s="2"/>
      <c r="N28" s="2"/>
      <c r="O28" s="2" t="s">
        <v>35</v>
      </c>
      <c r="P28" s="2" t="s">
        <v>71</v>
      </c>
      <c r="Q28" s="2"/>
      <c r="R28" s="2" t="s">
        <v>36</v>
      </c>
      <c r="S28" s="2">
        <v>8140912304</v>
      </c>
      <c r="T28" s="2"/>
      <c r="U28" s="2"/>
      <c r="V28" s="2">
        <v>7742036479</v>
      </c>
      <c r="W28" s="2" t="s">
        <v>130</v>
      </c>
      <c r="X28" s="2">
        <v>0</v>
      </c>
      <c r="Y28" s="2" t="s">
        <v>38</v>
      </c>
      <c r="Z28" s="2" t="s">
        <v>38</v>
      </c>
      <c r="AA28" s="2" t="s">
        <v>73</v>
      </c>
      <c r="AB28" s="2">
        <v>9</v>
      </c>
      <c r="AC28" s="2" t="s">
        <v>39</v>
      </c>
      <c r="AD28" s="2">
        <v>0</v>
      </c>
    </row>
    <row r="29" spans="1:30" ht="30">
      <c r="A29" s="2">
        <v>5</v>
      </c>
      <c r="B29" s="2" t="s">
        <v>30</v>
      </c>
      <c r="C29" s="2">
        <v>301</v>
      </c>
      <c r="D29" s="3">
        <v>42563</v>
      </c>
      <c r="E29" s="2" t="s">
        <v>131</v>
      </c>
      <c r="F29" s="2"/>
      <c r="G29" s="2" t="s">
        <v>132</v>
      </c>
      <c r="H29" s="2" t="s">
        <v>133</v>
      </c>
      <c r="I29" s="2" t="s">
        <v>43</v>
      </c>
      <c r="J29" s="3">
        <v>40995</v>
      </c>
      <c r="K29" s="2"/>
      <c r="L29" s="2"/>
      <c r="M29" s="2"/>
      <c r="N29" s="2"/>
      <c r="O29" s="2" t="s">
        <v>59</v>
      </c>
      <c r="P29" s="2" t="s">
        <v>71</v>
      </c>
      <c r="Q29" s="2"/>
      <c r="R29" s="2" t="s">
        <v>36</v>
      </c>
      <c r="S29" s="2">
        <v>8140912304</v>
      </c>
      <c r="T29" s="2"/>
      <c r="U29" s="2"/>
      <c r="V29" s="2">
        <v>7073426099</v>
      </c>
      <c r="W29" s="2" t="s">
        <v>134</v>
      </c>
      <c r="X29" s="2">
        <v>0</v>
      </c>
      <c r="Y29" s="2" t="s">
        <v>38</v>
      </c>
      <c r="Z29" s="2" t="s">
        <v>38</v>
      </c>
      <c r="AA29" s="2" t="s">
        <v>73</v>
      </c>
      <c r="AB29" s="2">
        <v>8</v>
      </c>
      <c r="AC29" s="2" t="s">
        <v>39</v>
      </c>
      <c r="AD29" s="2">
        <v>1</v>
      </c>
    </row>
    <row r="30" spans="1:30" ht="30">
      <c r="A30" s="2">
        <v>5</v>
      </c>
      <c r="B30" s="2" t="s">
        <v>30</v>
      </c>
      <c r="C30" s="2">
        <v>326</v>
      </c>
      <c r="D30" s="3">
        <v>42656</v>
      </c>
      <c r="E30" s="2" t="s">
        <v>135</v>
      </c>
      <c r="F30" s="2"/>
      <c r="G30" s="2" t="s">
        <v>136</v>
      </c>
      <c r="H30" s="2" t="s">
        <v>137</v>
      </c>
      <c r="I30" s="2" t="s">
        <v>34</v>
      </c>
      <c r="J30" s="3">
        <v>40746</v>
      </c>
      <c r="K30" s="2"/>
      <c r="L30" s="2"/>
      <c r="M30" s="2"/>
      <c r="N30" s="2"/>
      <c r="O30" s="2" t="s">
        <v>35</v>
      </c>
      <c r="P30" s="2" t="s">
        <v>71</v>
      </c>
      <c r="Q30" s="2"/>
      <c r="R30" s="2" t="s">
        <v>36</v>
      </c>
      <c r="S30" s="2">
        <v>8140912304</v>
      </c>
      <c r="T30" s="2"/>
      <c r="U30" s="2"/>
      <c r="V30" s="2">
        <v>9783820049</v>
      </c>
      <c r="W30" s="2" t="s">
        <v>134</v>
      </c>
      <c r="X30" s="2">
        <v>0</v>
      </c>
      <c r="Y30" s="2" t="s">
        <v>38</v>
      </c>
      <c r="Z30" s="2" t="s">
        <v>38</v>
      </c>
      <c r="AA30" s="2" t="s">
        <v>73</v>
      </c>
      <c r="AB30" s="2">
        <v>9</v>
      </c>
      <c r="AC30" s="2" t="s">
        <v>39</v>
      </c>
      <c r="AD30" s="2">
        <v>1</v>
      </c>
    </row>
    <row r="31" spans="1:30" ht="30">
      <c r="A31" s="2">
        <v>5</v>
      </c>
      <c r="B31" s="2" t="s">
        <v>30</v>
      </c>
      <c r="C31" s="2">
        <v>320</v>
      </c>
      <c r="D31" s="3">
        <v>42570</v>
      </c>
      <c r="E31" s="2" t="s">
        <v>138</v>
      </c>
      <c r="F31" s="2"/>
      <c r="G31" s="2" t="s">
        <v>139</v>
      </c>
      <c r="H31" s="2" t="s">
        <v>140</v>
      </c>
      <c r="I31" s="2" t="s">
        <v>43</v>
      </c>
      <c r="J31" s="3">
        <v>40907</v>
      </c>
      <c r="K31" s="2"/>
      <c r="L31" s="2"/>
      <c r="M31" s="2"/>
      <c r="N31" s="2"/>
      <c r="O31" s="2" t="s">
        <v>67</v>
      </c>
      <c r="P31" s="2" t="s">
        <v>71</v>
      </c>
      <c r="Q31" s="2"/>
      <c r="R31" s="2" t="s">
        <v>36</v>
      </c>
      <c r="S31" s="2">
        <v>8140912304</v>
      </c>
      <c r="T31" s="2"/>
      <c r="U31" s="2"/>
      <c r="V31" s="2">
        <v>9982123148</v>
      </c>
      <c r="W31" s="2" t="s">
        <v>134</v>
      </c>
      <c r="X31" s="2">
        <v>0</v>
      </c>
      <c r="Y31" s="2" t="s">
        <v>38</v>
      </c>
      <c r="Z31" s="2" t="s">
        <v>38</v>
      </c>
      <c r="AA31" s="2" t="s">
        <v>73</v>
      </c>
      <c r="AB31" s="2">
        <v>9</v>
      </c>
      <c r="AC31" s="2" t="s">
        <v>39</v>
      </c>
      <c r="AD31" s="2">
        <v>1</v>
      </c>
    </row>
    <row r="32" spans="1:30" ht="30">
      <c r="A32" s="2">
        <v>5</v>
      </c>
      <c r="B32" s="2" t="s">
        <v>30</v>
      </c>
      <c r="C32" s="2">
        <v>508</v>
      </c>
      <c r="D32" s="3">
        <v>43652</v>
      </c>
      <c r="E32" s="2" t="s">
        <v>141</v>
      </c>
      <c r="F32" s="2"/>
      <c r="G32" s="2" t="s">
        <v>97</v>
      </c>
      <c r="H32" s="2" t="s">
        <v>98</v>
      </c>
      <c r="I32" s="2" t="s">
        <v>43</v>
      </c>
      <c r="J32" s="3">
        <v>40512</v>
      </c>
      <c r="K32" s="2"/>
      <c r="L32" s="2"/>
      <c r="M32" s="2"/>
      <c r="N32" s="2"/>
      <c r="O32" s="2" t="s">
        <v>67</v>
      </c>
      <c r="P32" s="2"/>
      <c r="Q32" s="2"/>
      <c r="R32" s="2" t="s">
        <v>36</v>
      </c>
      <c r="S32" s="2">
        <v>8140912304</v>
      </c>
      <c r="T32" s="2"/>
      <c r="U32" s="2"/>
      <c r="V32" s="2">
        <v>9414422615</v>
      </c>
      <c r="W32" s="2" t="s">
        <v>87</v>
      </c>
      <c r="X32" s="2">
        <v>0</v>
      </c>
      <c r="Y32" s="2" t="s">
        <v>38</v>
      </c>
      <c r="Z32" s="2" t="s">
        <v>38</v>
      </c>
      <c r="AA32" s="2"/>
      <c r="AB32" s="2">
        <v>10</v>
      </c>
      <c r="AC32" s="2" t="s">
        <v>39</v>
      </c>
      <c r="AD32" s="2">
        <v>0</v>
      </c>
    </row>
    <row r="33" spans="1:30" ht="30">
      <c r="A33" s="2">
        <v>5</v>
      </c>
      <c r="B33" s="2" t="s">
        <v>30</v>
      </c>
      <c r="C33" s="2">
        <v>364</v>
      </c>
      <c r="D33" s="3">
        <v>42919</v>
      </c>
      <c r="E33" s="2" t="s">
        <v>142</v>
      </c>
      <c r="F33" s="2"/>
      <c r="G33" s="2" t="s">
        <v>75</v>
      </c>
      <c r="H33" s="2" t="s">
        <v>76</v>
      </c>
      <c r="I33" s="2" t="s">
        <v>34</v>
      </c>
      <c r="J33" s="3">
        <v>40314</v>
      </c>
      <c r="K33" s="2"/>
      <c r="L33" s="2"/>
      <c r="M33" s="2"/>
      <c r="N33" s="2"/>
      <c r="O33" s="2" t="s">
        <v>67</v>
      </c>
      <c r="P33" s="2" t="s">
        <v>71</v>
      </c>
      <c r="Q33" s="2"/>
      <c r="R33" s="2" t="s">
        <v>36</v>
      </c>
      <c r="S33" s="2">
        <v>8140912304</v>
      </c>
      <c r="T33" s="2"/>
      <c r="U33" s="2"/>
      <c r="V33" s="2">
        <v>8696798577</v>
      </c>
      <c r="W33" s="2" t="s">
        <v>92</v>
      </c>
      <c r="X33" s="2">
        <v>60000</v>
      </c>
      <c r="Y33" s="2" t="s">
        <v>38</v>
      </c>
      <c r="Z33" s="2" t="s">
        <v>38</v>
      </c>
      <c r="AA33" s="2" t="s">
        <v>73</v>
      </c>
      <c r="AB33" s="2">
        <v>10</v>
      </c>
      <c r="AC33" s="2" t="s">
        <v>39</v>
      </c>
      <c r="AD33" s="2">
        <v>1</v>
      </c>
    </row>
    <row r="34" spans="1:30" ht="30">
      <c r="A34" s="2">
        <v>5</v>
      </c>
      <c r="B34" s="2" t="s">
        <v>30</v>
      </c>
      <c r="C34" s="2">
        <v>346</v>
      </c>
      <c r="D34" s="3">
        <v>42914</v>
      </c>
      <c r="E34" s="2" t="s">
        <v>143</v>
      </c>
      <c r="F34" s="2"/>
      <c r="G34" s="2" t="s">
        <v>113</v>
      </c>
      <c r="H34" s="2" t="s">
        <v>114</v>
      </c>
      <c r="I34" s="2" t="s">
        <v>34</v>
      </c>
      <c r="J34" s="3">
        <v>40365</v>
      </c>
      <c r="K34" s="2"/>
      <c r="L34" s="2"/>
      <c r="M34" s="2"/>
      <c r="N34" s="2"/>
      <c r="O34" s="2" t="s">
        <v>67</v>
      </c>
      <c r="P34" s="2" t="s">
        <v>71</v>
      </c>
      <c r="Q34" s="2"/>
      <c r="R34" s="2" t="s">
        <v>36</v>
      </c>
      <c r="S34" s="2">
        <v>8140912304</v>
      </c>
      <c r="T34" s="2"/>
      <c r="U34" s="2"/>
      <c r="V34" s="2">
        <v>9001135738</v>
      </c>
      <c r="W34" s="2" t="s">
        <v>92</v>
      </c>
      <c r="X34" s="2">
        <v>84000</v>
      </c>
      <c r="Y34" s="2" t="s">
        <v>38</v>
      </c>
      <c r="Z34" s="2" t="s">
        <v>38</v>
      </c>
      <c r="AA34" s="2" t="s">
        <v>73</v>
      </c>
      <c r="AB34" s="2">
        <v>10</v>
      </c>
      <c r="AC34" s="2" t="s">
        <v>39</v>
      </c>
      <c r="AD34" s="2">
        <v>1</v>
      </c>
    </row>
    <row r="35" spans="1:30" ht="30">
      <c r="A35" s="2">
        <v>5</v>
      </c>
      <c r="B35" s="2" t="s">
        <v>30</v>
      </c>
      <c r="C35" s="2">
        <v>417</v>
      </c>
      <c r="D35" s="3">
        <v>43279</v>
      </c>
      <c r="E35" s="2" t="s">
        <v>144</v>
      </c>
      <c r="F35" s="2"/>
      <c r="G35" s="2" t="s">
        <v>145</v>
      </c>
      <c r="H35" s="2" t="s">
        <v>146</v>
      </c>
      <c r="I35" s="2" t="s">
        <v>43</v>
      </c>
      <c r="J35" s="3">
        <v>40388</v>
      </c>
      <c r="K35" s="2"/>
      <c r="L35" s="2"/>
      <c r="M35" s="2"/>
      <c r="N35" s="2"/>
      <c r="O35" s="2" t="s">
        <v>67</v>
      </c>
      <c r="P35" s="2" t="s">
        <v>71</v>
      </c>
      <c r="Q35" s="2"/>
      <c r="R35" s="2" t="s">
        <v>36</v>
      </c>
      <c r="S35" s="2">
        <v>8140912304</v>
      </c>
      <c r="T35" s="2"/>
      <c r="U35" s="2"/>
      <c r="V35" s="2">
        <v>7742036479</v>
      </c>
      <c r="W35" s="2" t="s">
        <v>130</v>
      </c>
      <c r="X35" s="2">
        <v>0</v>
      </c>
      <c r="Y35" s="2" t="s">
        <v>38</v>
      </c>
      <c r="Z35" s="2" t="s">
        <v>38</v>
      </c>
      <c r="AA35" s="2" t="s">
        <v>73</v>
      </c>
      <c r="AB35" s="2">
        <v>10</v>
      </c>
      <c r="AC35" s="2" t="s">
        <v>39</v>
      </c>
      <c r="AD35" s="2">
        <v>1</v>
      </c>
    </row>
    <row r="36" spans="1:30" ht="30">
      <c r="A36" s="2">
        <v>6</v>
      </c>
      <c r="B36" s="2" t="s">
        <v>30</v>
      </c>
      <c r="C36" s="2">
        <v>511</v>
      </c>
      <c r="D36" s="3">
        <v>43656</v>
      </c>
      <c r="E36" s="2" t="s">
        <v>147</v>
      </c>
      <c r="F36" s="2"/>
      <c r="G36" s="2" t="s">
        <v>125</v>
      </c>
      <c r="H36" s="2" t="s">
        <v>126</v>
      </c>
      <c r="I36" s="2" t="s">
        <v>43</v>
      </c>
      <c r="J36" s="3">
        <v>39604</v>
      </c>
      <c r="K36" s="2"/>
      <c r="L36" s="2"/>
      <c r="M36" s="2"/>
      <c r="N36" s="2"/>
      <c r="O36" s="2" t="s">
        <v>35</v>
      </c>
      <c r="P36" s="2"/>
      <c r="Q36" s="2"/>
      <c r="R36" s="2" t="s">
        <v>36</v>
      </c>
      <c r="S36" s="2">
        <v>8140912304</v>
      </c>
      <c r="T36" s="2"/>
      <c r="U36" s="2"/>
      <c r="V36" s="2">
        <v>9414422615</v>
      </c>
      <c r="W36" s="2" t="s">
        <v>87</v>
      </c>
      <c r="X36" s="2">
        <v>0</v>
      </c>
      <c r="Y36" s="2" t="s">
        <v>38</v>
      </c>
      <c r="Z36" s="2" t="s">
        <v>38</v>
      </c>
      <c r="AA36" s="2"/>
      <c r="AB36" s="2">
        <v>12</v>
      </c>
      <c r="AC36" s="2" t="s">
        <v>39</v>
      </c>
      <c r="AD36" s="2">
        <v>0</v>
      </c>
    </row>
    <row r="37" spans="1:30" ht="30">
      <c r="A37" s="2">
        <v>6</v>
      </c>
      <c r="B37" s="2" t="s">
        <v>30</v>
      </c>
      <c r="C37" s="2">
        <v>213</v>
      </c>
      <c r="D37" s="3">
        <v>42186</v>
      </c>
      <c r="E37" s="2" t="s">
        <v>148</v>
      </c>
      <c r="F37" s="2"/>
      <c r="G37" s="2" t="s">
        <v>149</v>
      </c>
      <c r="H37" s="2" t="s">
        <v>79</v>
      </c>
      <c r="I37" s="2" t="s">
        <v>43</v>
      </c>
      <c r="J37" s="3">
        <v>40632</v>
      </c>
      <c r="K37" s="2"/>
      <c r="L37" s="2"/>
      <c r="M37" s="2"/>
      <c r="N37" s="2"/>
      <c r="O37" s="2" t="s">
        <v>35</v>
      </c>
      <c r="P37" s="2" t="s">
        <v>71</v>
      </c>
      <c r="Q37" s="2"/>
      <c r="R37" s="2" t="s">
        <v>36</v>
      </c>
      <c r="S37" s="2">
        <v>8140912304</v>
      </c>
      <c r="T37" s="2"/>
      <c r="U37" s="2"/>
      <c r="V37" s="2">
        <v>9462791908</v>
      </c>
      <c r="W37" s="2" t="s">
        <v>134</v>
      </c>
      <c r="X37" s="2">
        <v>0</v>
      </c>
      <c r="Y37" s="2" t="s">
        <v>38</v>
      </c>
      <c r="Z37" s="2" t="s">
        <v>38</v>
      </c>
      <c r="AA37" s="2" t="s">
        <v>73</v>
      </c>
      <c r="AB37" s="2">
        <v>9</v>
      </c>
      <c r="AC37" s="2" t="s">
        <v>39</v>
      </c>
      <c r="AD37" s="2">
        <v>1</v>
      </c>
    </row>
    <row r="38" spans="1:30" ht="30">
      <c r="A38" s="2">
        <v>6</v>
      </c>
      <c r="B38" s="2" t="s">
        <v>30</v>
      </c>
      <c r="C38" s="2">
        <v>412</v>
      </c>
      <c r="D38" s="3">
        <v>42186</v>
      </c>
      <c r="E38" s="2" t="s">
        <v>150</v>
      </c>
      <c r="F38" s="2"/>
      <c r="G38" s="2" t="s">
        <v>151</v>
      </c>
      <c r="H38" s="2" t="s">
        <v>152</v>
      </c>
      <c r="I38" s="2" t="s">
        <v>43</v>
      </c>
      <c r="J38" s="3">
        <v>40676</v>
      </c>
      <c r="K38" s="2"/>
      <c r="L38" s="2"/>
      <c r="M38" s="2"/>
      <c r="N38" s="2"/>
      <c r="O38" s="2" t="s">
        <v>67</v>
      </c>
      <c r="P38" s="2" t="s">
        <v>71</v>
      </c>
      <c r="Q38" s="2"/>
      <c r="R38" s="2" t="s">
        <v>36</v>
      </c>
      <c r="S38" s="2">
        <v>8140912304</v>
      </c>
      <c r="T38" s="2"/>
      <c r="U38" s="2"/>
      <c r="V38" s="2">
        <v>7689893683</v>
      </c>
      <c r="W38" s="2" t="s">
        <v>134</v>
      </c>
      <c r="X38" s="2">
        <v>0</v>
      </c>
      <c r="Y38" s="2" t="s">
        <v>38</v>
      </c>
      <c r="Z38" s="2" t="s">
        <v>38</v>
      </c>
      <c r="AA38" s="2" t="s">
        <v>73</v>
      </c>
      <c r="AB38" s="2">
        <v>9</v>
      </c>
      <c r="AC38" s="2" t="s">
        <v>39</v>
      </c>
      <c r="AD38" s="2">
        <v>1</v>
      </c>
    </row>
    <row r="39" spans="1:30" ht="45">
      <c r="A39" s="2">
        <v>6</v>
      </c>
      <c r="B39" s="2" t="s">
        <v>30</v>
      </c>
      <c r="C39" s="2">
        <v>184</v>
      </c>
      <c r="D39" s="3">
        <v>40823</v>
      </c>
      <c r="E39" s="2" t="s">
        <v>153</v>
      </c>
      <c r="F39" s="2"/>
      <c r="G39" s="2" t="s">
        <v>154</v>
      </c>
      <c r="H39" s="2" t="s">
        <v>155</v>
      </c>
      <c r="I39" s="2" t="s">
        <v>43</v>
      </c>
      <c r="J39" s="3">
        <v>40823</v>
      </c>
      <c r="K39" s="2"/>
      <c r="L39" s="2"/>
      <c r="M39" s="2"/>
      <c r="N39" s="2"/>
      <c r="O39" s="2" t="s">
        <v>67</v>
      </c>
      <c r="P39" s="2" t="s">
        <v>71</v>
      </c>
      <c r="Q39" s="2"/>
      <c r="R39" s="2" t="s">
        <v>36</v>
      </c>
      <c r="S39" s="2">
        <v>8140912304</v>
      </c>
      <c r="T39" s="2"/>
      <c r="U39" s="2"/>
      <c r="V39" s="2">
        <v>9571764835</v>
      </c>
      <c r="W39" s="2" t="s">
        <v>156</v>
      </c>
      <c r="X39" s="2">
        <v>60000</v>
      </c>
      <c r="Y39" s="2" t="s">
        <v>38</v>
      </c>
      <c r="Z39" s="2" t="s">
        <v>38</v>
      </c>
      <c r="AA39" s="2" t="s">
        <v>73</v>
      </c>
      <c r="AB39" s="2">
        <v>9</v>
      </c>
      <c r="AC39" s="2" t="s">
        <v>39</v>
      </c>
      <c r="AD39" s="2">
        <v>1</v>
      </c>
    </row>
    <row r="40" spans="1:30" ht="30">
      <c r="A40" s="2">
        <v>6</v>
      </c>
      <c r="B40" s="2" t="s">
        <v>30</v>
      </c>
      <c r="C40" s="2">
        <v>545</v>
      </c>
      <c r="D40" s="3">
        <v>43305</v>
      </c>
      <c r="E40" s="2" t="s">
        <v>157</v>
      </c>
      <c r="F40" s="2"/>
      <c r="G40" s="2" t="s">
        <v>158</v>
      </c>
      <c r="H40" s="2" t="s">
        <v>159</v>
      </c>
      <c r="I40" s="2" t="s">
        <v>34</v>
      </c>
      <c r="J40" s="3">
        <v>39987</v>
      </c>
      <c r="K40" s="2"/>
      <c r="L40" s="2"/>
      <c r="M40" s="2"/>
      <c r="N40" s="2"/>
      <c r="O40" s="2" t="s">
        <v>35</v>
      </c>
      <c r="P40" s="2"/>
      <c r="Q40" s="2"/>
      <c r="R40" s="2" t="s">
        <v>36</v>
      </c>
      <c r="S40" s="2">
        <v>8140912304</v>
      </c>
      <c r="T40" s="2" t="s">
        <v>160</v>
      </c>
      <c r="U40" s="2"/>
      <c r="V40" s="2">
        <v>0</v>
      </c>
      <c r="W40" s="2"/>
      <c r="X40" s="2"/>
      <c r="Y40" s="2" t="s">
        <v>38</v>
      </c>
      <c r="Z40" s="2" t="s">
        <v>38</v>
      </c>
      <c r="AA40" s="2"/>
      <c r="AB40" s="2">
        <v>11</v>
      </c>
      <c r="AC40" s="2"/>
      <c r="AD40" s="2">
        <v>1</v>
      </c>
    </row>
    <row r="41" spans="1:30" ht="30">
      <c r="A41" s="2">
        <v>6</v>
      </c>
      <c r="B41" s="2" t="s">
        <v>30</v>
      </c>
      <c r="C41" s="2">
        <v>420</v>
      </c>
      <c r="D41" s="3">
        <v>43280</v>
      </c>
      <c r="E41" s="2" t="s">
        <v>161</v>
      </c>
      <c r="F41" s="2"/>
      <c r="G41" s="2" t="s">
        <v>162</v>
      </c>
      <c r="H41" s="2" t="s">
        <v>163</v>
      </c>
      <c r="I41" s="2" t="s">
        <v>34</v>
      </c>
      <c r="J41" s="3">
        <v>40078</v>
      </c>
      <c r="K41" s="2"/>
      <c r="L41" s="2"/>
      <c r="M41" s="2"/>
      <c r="N41" s="2"/>
      <c r="O41" s="2" t="s">
        <v>59</v>
      </c>
      <c r="P41" s="2" t="s">
        <v>71</v>
      </c>
      <c r="Q41" s="2"/>
      <c r="R41" s="2" t="s">
        <v>36</v>
      </c>
      <c r="S41" s="2">
        <v>8140912304</v>
      </c>
      <c r="T41" s="2"/>
      <c r="U41" s="2"/>
      <c r="V41" s="2">
        <v>7742036479</v>
      </c>
      <c r="W41" s="2" t="s">
        <v>130</v>
      </c>
      <c r="X41" s="2">
        <v>0</v>
      </c>
      <c r="Y41" s="2" t="s">
        <v>38</v>
      </c>
      <c r="Z41" s="2" t="s">
        <v>38</v>
      </c>
      <c r="AA41" s="2" t="s">
        <v>73</v>
      </c>
      <c r="AB41" s="2">
        <v>11</v>
      </c>
      <c r="AC41" s="2" t="s">
        <v>39</v>
      </c>
      <c r="AD41" s="2">
        <v>1</v>
      </c>
    </row>
    <row r="42" spans="1:30" ht="30">
      <c r="A42" s="2">
        <v>6</v>
      </c>
      <c r="B42" s="2" t="s">
        <v>30</v>
      </c>
      <c r="C42" s="2">
        <v>385</v>
      </c>
      <c r="D42" s="3">
        <v>42927</v>
      </c>
      <c r="E42" s="2" t="s">
        <v>164</v>
      </c>
      <c r="F42" s="2"/>
      <c r="G42" s="2" t="s">
        <v>165</v>
      </c>
      <c r="H42" s="2" t="s">
        <v>166</v>
      </c>
      <c r="I42" s="2" t="s">
        <v>34</v>
      </c>
      <c r="J42" s="3">
        <v>40870</v>
      </c>
      <c r="K42" s="2"/>
      <c r="L42" s="2"/>
      <c r="M42" s="2"/>
      <c r="N42" s="2"/>
      <c r="O42" s="2" t="s">
        <v>35</v>
      </c>
      <c r="P42" s="2" t="s">
        <v>71</v>
      </c>
      <c r="Q42" s="2"/>
      <c r="R42" s="2" t="s">
        <v>36</v>
      </c>
      <c r="S42" s="2">
        <v>8140912304</v>
      </c>
      <c r="T42" s="2"/>
      <c r="U42" s="2"/>
      <c r="V42" s="2">
        <v>9252629183</v>
      </c>
      <c r="W42" s="2" t="s">
        <v>167</v>
      </c>
      <c r="X42" s="2">
        <v>84000</v>
      </c>
      <c r="Y42" s="2" t="s">
        <v>38</v>
      </c>
      <c r="Z42" s="2" t="s">
        <v>38</v>
      </c>
      <c r="AA42" s="2" t="s">
        <v>73</v>
      </c>
      <c r="AB42" s="2">
        <v>9</v>
      </c>
      <c r="AC42" s="2" t="s">
        <v>39</v>
      </c>
      <c r="AD42" s="2">
        <v>0</v>
      </c>
    </row>
    <row r="43" spans="1:30" ht="30">
      <c r="A43" s="2">
        <v>6</v>
      </c>
      <c r="B43" s="2" t="s">
        <v>30</v>
      </c>
      <c r="C43" s="2">
        <v>329</v>
      </c>
      <c r="D43" s="3">
        <v>42907</v>
      </c>
      <c r="E43" s="2" t="s">
        <v>168</v>
      </c>
      <c r="F43" s="2"/>
      <c r="G43" s="2" t="s">
        <v>169</v>
      </c>
      <c r="H43" s="2" t="s">
        <v>137</v>
      </c>
      <c r="I43" s="2" t="s">
        <v>43</v>
      </c>
      <c r="J43" s="3">
        <v>40004</v>
      </c>
      <c r="K43" s="2"/>
      <c r="L43" s="2"/>
      <c r="M43" s="2"/>
      <c r="N43" s="2"/>
      <c r="O43" s="2" t="s">
        <v>35</v>
      </c>
      <c r="P43" s="2" t="s">
        <v>71</v>
      </c>
      <c r="Q43" s="2"/>
      <c r="R43" s="2" t="s">
        <v>36</v>
      </c>
      <c r="S43" s="2">
        <v>8140912304</v>
      </c>
      <c r="T43" s="2"/>
      <c r="U43" s="2"/>
      <c r="V43" s="2">
        <v>9649589960</v>
      </c>
      <c r="W43" s="2" t="s">
        <v>92</v>
      </c>
      <c r="X43" s="2">
        <v>50000</v>
      </c>
      <c r="Y43" s="2" t="s">
        <v>38</v>
      </c>
      <c r="Z43" s="2" t="s">
        <v>38</v>
      </c>
      <c r="AA43" s="2" t="s">
        <v>73</v>
      </c>
      <c r="AB43" s="2">
        <v>11</v>
      </c>
      <c r="AC43" s="2" t="s">
        <v>39</v>
      </c>
      <c r="AD43" s="2">
        <v>1</v>
      </c>
    </row>
    <row r="44" spans="1:30" ht="30">
      <c r="A44" s="2">
        <v>7</v>
      </c>
      <c r="B44" s="2" t="s">
        <v>30</v>
      </c>
      <c r="C44" s="2">
        <v>333</v>
      </c>
      <c r="D44" s="3">
        <v>42907</v>
      </c>
      <c r="E44" s="2" t="s">
        <v>170</v>
      </c>
      <c r="F44" s="2"/>
      <c r="G44" s="2" t="s">
        <v>121</v>
      </c>
      <c r="H44" s="2" t="s">
        <v>122</v>
      </c>
      <c r="I44" s="2" t="s">
        <v>34</v>
      </c>
      <c r="J44" s="3">
        <v>40102</v>
      </c>
      <c r="K44" s="2"/>
      <c r="L44" s="2"/>
      <c r="M44" s="2"/>
      <c r="N44" s="2"/>
      <c r="O44" s="2" t="s">
        <v>67</v>
      </c>
      <c r="P44" s="2" t="s">
        <v>71</v>
      </c>
      <c r="Q44" s="2"/>
      <c r="R44" s="2" t="s">
        <v>36</v>
      </c>
      <c r="S44" s="2">
        <v>8140912304</v>
      </c>
      <c r="T44" s="2" t="s">
        <v>171</v>
      </c>
      <c r="U44" s="2"/>
      <c r="V44" s="2">
        <v>8094639455</v>
      </c>
      <c r="W44" s="2" t="s">
        <v>92</v>
      </c>
      <c r="X44" s="2">
        <v>50000</v>
      </c>
      <c r="Y44" s="2" t="s">
        <v>38</v>
      </c>
      <c r="Z44" s="2" t="s">
        <v>38</v>
      </c>
      <c r="AA44" s="2" t="s">
        <v>73</v>
      </c>
      <c r="AB44" s="2">
        <v>11</v>
      </c>
      <c r="AC44" s="2" t="s">
        <v>39</v>
      </c>
      <c r="AD44" s="2">
        <v>1</v>
      </c>
    </row>
    <row r="45" spans="1:30" ht="30">
      <c r="A45" s="2">
        <v>7</v>
      </c>
      <c r="B45" s="2" t="s">
        <v>30</v>
      </c>
      <c r="C45" s="2">
        <v>239</v>
      </c>
      <c r="D45" s="3">
        <v>42186</v>
      </c>
      <c r="E45" s="2" t="s">
        <v>172</v>
      </c>
      <c r="F45" s="2"/>
      <c r="G45" s="2" t="s">
        <v>173</v>
      </c>
      <c r="H45" s="2" t="s">
        <v>42</v>
      </c>
      <c r="I45" s="2" t="s">
        <v>34</v>
      </c>
      <c r="J45" s="3">
        <v>40304</v>
      </c>
      <c r="K45" s="2"/>
      <c r="L45" s="2"/>
      <c r="M45" s="2"/>
      <c r="N45" s="2"/>
      <c r="O45" s="2" t="s">
        <v>35</v>
      </c>
      <c r="P45" s="2" t="s">
        <v>71</v>
      </c>
      <c r="Q45" s="2"/>
      <c r="R45" s="2" t="s">
        <v>36</v>
      </c>
      <c r="S45" s="2">
        <v>8140912304</v>
      </c>
      <c r="T45" s="2" t="s">
        <v>174</v>
      </c>
      <c r="U45" s="2"/>
      <c r="V45" s="2">
        <v>9828855191</v>
      </c>
      <c r="W45" s="2" t="s">
        <v>134</v>
      </c>
      <c r="X45" s="2">
        <v>250000</v>
      </c>
      <c r="Y45" s="2" t="s">
        <v>38</v>
      </c>
      <c r="Z45" s="2" t="s">
        <v>38</v>
      </c>
      <c r="AA45" s="2" t="s">
        <v>73</v>
      </c>
      <c r="AB45" s="2">
        <v>10</v>
      </c>
      <c r="AC45" s="2" t="s">
        <v>39</v>
      </c>
      <c r="AD45" s="2">
        <v>1</v>
      </c>
    </row>
    <row r="46" spans="1:30" ht="30">
      <c r="A46" s="2">
        <v>7</v>
      </c>
      <c r="B46" s="2" t="s">
        <v>30</v>
      </c>
      <c r="C46" s="2">
        <v>237</v>
      </c>
      <c r="D46" s="3">
        <v>42186</v>
      </c>
      <c r="E46" s="2" t="s">
        <v>175</v>
      </c>
      <c r="F46" s="2"/>
      <c r="G46" s="2" t="s">
        <v>176</v>
      </c>
      <c r="H46" s="2" t="s">
        <v>177</v>
      </c>
      <c r="I46" s="2" t="s">
        <v>43</v>
      </c>
      <c r="J46" s="3">
        <v>40431</v>
      </c>
      <c r="K46" s="2"/>
      <c r="L46" s="2"/>
      <c r="M46" s="2"/>
      <c r="N46" s="2"/>
      <c r="O46" s="2" t="s">
        <v>59</v>
      </c>
      <c r="P46" s="2" t="s">
        <v>71</v>
      </c>
      <c r="Q46" s="2"/>
      <c r="R46" s="2" t="s">
        <v>36</v>
      </c>
      <c r="S46" s="2">
        <v>8140912304</v>
      </c>
      <c r="T46" s="2" t="s">
        <v>178</v>
      </c>
      <c r="U46" s="2"/>
      <c r="V46" s="2">
        <v>9983931015</v>
      </c>
      <c r="W46" s="2" t="s">
        <v>134</v>
      </c>
      <c r="X46" s="2">
        <v>32000</v>
      </c>
      <c r="Y46" s="2" t="s">
        <v>38</v>
      </c>
      <c r="Z46" s="2" t="s">
        <v>38</v>
      </c>
      <c r="AA46" s="2" t="s">
        <v>73</v>
      </c>
      <c r="AB46" s="2">
        <v>10</v>
      </c>
      <c r="AC46" s="2" t="s">
        <v>39</v>
      </c>
      <c r="AD46" s="2">
        <v>1</v>
      </c>
    </row>
    <row r="47" spans="1:30" ht="30">
      <c r="A47" s="2">
        <v>7</v>
      </c>
      <c r="B47" s="2" t="s">
        <v>30</v>
      </c>
      <c r="C47" s="2">
        <v>233</v>
      </c>
      <c r="D47" s="3">
        <v>42186</v>
      </c>
      <c r="E47" s="2" t="s">
        <v>179</v>
      </c>
      <c r="F47" s="2"/>
      <c r="G47" s="2" t="s">
        <v>180</v>
      </c>
      <c r="H47" s="2" t="s">
        <v>181</v>
      </c>
      <c r="I47" s="2" t="s">
        <v>43</v>
      </c>
      <c r="J47" s="3">
        <v>40048</v>
      </c>
      <c r="K47" s="2"/>
      <c r="L47" s="2"/>
      <c r="M47" s="2"/>
      <c r="N47" s="2"/>
      <c r="O47" s="2" t="s">
        <v>35</v>
      </c>
      <c r="P47" s="2" t="s">
        <v>71</v>
      </c>
      <c r="Q47" s="2"/>
      <c r="R47" s="2" t="s">
        <v>36</v>
      </c>
      <c r="S47" s="2">
        <v>8140912304</v>
      </c>
      <c r="T47" s="2" t="s">
        <v>182</v>
      </c>
      <c r="U47" s="2"/>
      <c r="V47" s="2">
        <v>9460384767</v>
      </c>
      <c r="W47" s="2" t="s">
        <v>134</v>
      </c>
      <c r="X47" s="2">
        <v>36000</v>
      </c>
      <c r="Y47" s="2" t="s">
        <v>38</v>
      </c>
      <c r="Z47" s="2" t="s">
        <v>38</v>
      </c>
      <c r="AA47" s="2" t="s">
        <v>73</v>
      </c>
      <c r="AB47" s="2">
        <v>11</v>
      </c>
      <c r="AC47" s="2" t="s">
        <v>39</v>
      </c>
      <c r="AD47" s="2">
        <v>1</v>
      </c>
    </row>
    <row r="48" spans="1:30" ht="30">
      <c r="A48" s="2">
        <v>7</v>
      </c>
      <c r="B48" s="2" t="s">
        <v>30</v>
      </c>
      <c r="C48" s="2">
        <v>347</v>
      </c>
      <c r="D48" s="3">
        <v>42914</v>
      </c>
      <c r="E48" s="2" t="s">
        <v>183</v>
      </c>
      <c r="F48" s="2"/>
      <c r="G48" s="2" t="s">
        <v>113</v>
      </c>
      <c r="H48" s="2" t="s">
        <v>114</v>
      </c>
      <c r="I48" s="2" t="s">
        <v>34</v>
      </c>
      <c r="J48" s="3">
        <v>39818</v>
      </c>
      <c r="K48" s="2"/>
      <c r="L48" s="2"/>
      <c r="M48" s="2"/>
      <c r="N48" s="2"/>
      <c r="O48" s="2" t="s">
        <v>67</v>
      </c>
      <c r="P48" s="2" t="s">
        <v>71</v>
      </c>
      <c r="Q48" s="2"/>
      <c r="R48" s="2" t="s">
        <v>36</v>
      </c>
      <c r="S48" s="2">
        <v>8140912304</v>
      </c>
      <c r="T48" s="2"/>
      <c r="U48" s="2"/>
      <c r="V48" s="2">
        <v>9001135738</v>
      </c>
      <c r="W48" s="2" t="s">
        <v>92</v>
      </c>
      <c r="X48" s="2">
        <v>84000</v>
      </c>
      <c r="Y48" s="2" t="s">
        <v>38</v>
      </c>
      <c r="Z48" s="2" t="s">
        <v>38</v>
      </c>
      <c r="AA48" s="2" t="s">
        <v>73</v>
      </c>
      <c r="AB48" s="2">
        <v>11</v>
      </c>
      <c r="AC48" s="2" t="s">
        <v>39</v>
      </c>
      <c r="AD48" s="2">
        <v>1</v>
      </c>
    </row>
    <row r="49" spans="1:30" ht="30">
      <c r="A49" s="2">
        <v>7</v>
      </c>
      <c r="B49" s="2" t="s">
        <v>30</v>
      </c>
      <c r="C49" s="2">
        <v>236</v>
      </c>
      <c r="D49" s="3">
        <v>42186</v>
      </c>
      <c r="E49" s="2" t="s">
        <v>184</v>
      </c>
      <c r="F49" s="2"/>
      <c r="G49" s="2" t="s">
        <v>185</v>
      </c>
      <c r="H49" s="2" t="s">
        <v>77</v>
      </c>
      <c r="I49" s="2" t="s">
        <v>43</v>
      </c>
      <c r="J49" s="3">
        <v>39969</v>
      </c>
      <c r="K49" s="2"/>
      <c r="L49" s="2"/>
      <c r="M49" s="2"/>
      <c r="N49" s="2"/>
      <c r="O49" s="2" t="s">
        <v>35</v>
      </c>
      <c r="P49" s="2" t="s">
        <v>71</v>
      </c>
      <c r="Q49" s="2"/>
      <c r="R49" s="2" t="s">
        <v>36</v>
      </c>
      <c r="S49" s="2">
        <v>8140912304</v>
      </c>
      <c r="T49" s="2"/>
      <c r="U49" s="2"/>
      <c r="V49" s="2">
        <v>9828265783</v>
      </c>
      <c r="W49" s="2" t="s">
        <v>134</v>
      </c>
      <c r="X49" s="2">
        <v>40000</v>
      </c>
      <c r="Y49" s="2" t="s">
        <v>38</v>
      </c>
      <c r="Z49" s="2" t="s">
        <v>38</v>
      </c>
      <c r="AA49" s="2" t="s">
        <v>73</v>
      </c>
      <c r="AB49" s="2">
        <v>11</v>
      </c>
      <c r="AC49" s="2" t="s">
        <v>39</v>
      </c>
      <c r="AD49" s="2">
        <v>1</v>
      </c>
    </row>
    <row r="50" spans="1:30" ht="30">
      <c r="A50" s="2">
        <v>7</v>
      </c>
      <c r="B50" s="2" t="s">
        <v>30</v>
      </c>
      <c r="C50" s="2">
        <v>238</v>
      </c>
      <c r="D50" s="3">
        <v>42186</v>
      </c>
      <c r="E50" s="2" t="s">
        <v>186</v>
      </c>
      <c r="F50" s="2"/>
      <c r="G50" s="2" t="s">
        <v>187</v>
      </c>
      <c r="H50" s="2" t="s">
        <v>188</v>
      </c>
      <c r="I50" s="2" t="s">
        <v>43</v>
      </c>
      <c r="J50" s="3">
        <v>40456</v>
      </c>
      <c r="K50" s="2"/>
      <c r="L50" s="2"/>
      <c r="M50" s="2"/>
      <c r="N50" s="2"/>
      <c r="O50" s="2" t="s">
        <v>67</v>
      </c>
      <c r="P50" s="2" t="s">
        <v>71</v>
      </c>
      <c r="Q50" s="2"/>
      <c r="R50" s="2" t="s">
        <v>36</v>
      </c>
      <c r="S50" s="2">
        <v>8140912304</v>
      </c>
      <c r="T50" s="2"/>
      <c r="U50" s="2"/>
      <c r="V50" s="2">
        <v>9649691203</v>
      </c>
      <c r="W50" s="2" t="s">
        <v>134</v>
      </c>
      <c r="X50" s="2">
        <v>36000</v>
      </c>
      <c r="Y50" s="2" t="s">
        <v>38</v>
      </c>
      <c r="Z50" s="2" t="s">
        <v>38</v>
      </c>
      <c r="AA50" s="2" t="s">
        <v>73</v>
      </c>
      <c r="AB50" s="2">
        <v>10</v>
      </c>
      <c r="AC50" s="2" t="s">
        <v>39</v>
      </c>
      <c r="AD50" s="2">
        <v>1</v>
      </c>
    </row>
    <row r="51" spans="1:30" ht="30">
      <c r="A51" s="2">
        <v>7</v>
      </c>
      <c r="B51" s="2" t="s">
        <v>30</v>
      </c>
      <c r="C51" s="2">
        <v>232</v>
      </c>
      <c r="D51" s="3">
        <v>42186</v>
      </c>
      <c r="E51" s="2" t="s">
        <v>189</v>
      </c>
      <c r="F51" s="2"/>
      <c r="G51" s="2" t="s">
        <v>190</v>
      </c>
      <c r="H51" s="2" t="s">
        <v>191</v>
      </c>
      <c r="I51" s="2" t="s">
        <v>34</v>
      </c>
      <c r="J51" s="3">
        <v>40309</v>
      </c>
      <c r="K51" s="2"/>
      <c r="L51" s="2"/>
      <c r="M51" s="2"/>
      <c r="N51" s="2"/>
      <c r="O51" s="2" t="s">
        <v>35</v>
      </c>
      <c r="P51" s="2" t="s">
        <v>71</v>
      </c>
      <c r="Q51" s="2"/>
      <c r="R51" s="2" t="s">
        <v>36</v>
      </c>
      <c r="S51" s="2">
        <v>8140912304</v>
      </c>
      <c r="T51" s="2" t="s">
        <v>192</v>
      </c>
      <c r="U51" s="2"/>
      <c r="V51" s="2">
        <v>9983931015</v>
      </c>
      <c r="W51" s="2" t="s">
        <v>134</v>
      </c>
      <c r="X51" s="2">
        <v>36000</v>
      </c>
      <c r="Y51" s="2" t="s">
        <v>38</v>
      </c>
      <c r="Z51" s="2" t="s">
        <v>38</v>
      </c>
      <c r="AA51" s="2" t="s">
        <v>73</v>
      </c>
      <c r="AB51" s="2">
        <v>10</v>
      </c>
      <c r="AC51" s="2" t="s">
        <v>39</v>
      </c>
      <c r="AD51" s="2">
        <v>1</v>
      </c>
    </row>
    <row r="52" spans="1:30" ht="30">
      <c r="A52" s="2">
        <v>7</v>
      </c>
      <c r="B52" s="2" t="s">
        <v>30</v>
      </c>
      <c r="C52" s="2">
        <v>517</v>
      </c>
      <c r="D52" s="3">
        <v>42571</v>
      </c>
      <c r="E52" s="2" t="s">
        <v>193</v>
      </c>
      <c r="F52" s="2"/>
      <c r="G52" s="2" t="s">
        <v>194</v>
      </c>
      <c r="H52" s="2" t="s">
        <v>195</v>
      </c>
      <c r="I52" s="2" t="s">
        <v>43</v>
      </c>
      <c r="J52" s="3">
        <v>40410</v>
      </c>
      <c r="K52" s="2"/>
      <c r="L52" s="2"/>
      <c r="M52" s="2"/>
      <c r="N52" s="2"/>
      <c r="O52" s="2" t="s">
        <v>67</v>
      </c>
      <c r="P52" s="2" t="s">
        <v>71</v>
      </c>
      <c r="Q52" s="2"/>
      <c r="R52" s="2" t="s">
        <v>36</v>
      </c>
      <c r="S52" s="2">
        <v>8140912304</v>
      </c>
      <c r="T52" s="2" t="s">
        <v>196</v>
      </c>
      <c r="U52" s="2" t="s">
        <v>197</v>
      </c>
      <c r="V52" s="2">
        <v>7340350434</v>
      </c>
      <c r="W52" s="2" t="s">
        <v>198</v>
      </c>
      <c r="X52" s="2">
        <v>55000</v>
      </c>
      <c r="Y52" s="2" t="s">
        <v>38</v>
      </c>
      <c r="Z52" s="2" t="s">
        <v>38</v>
      </c>
      <c r="AA52" s="2" t="s">
        <v>73</v>
      </c>
      <c r="AB52" s="2">
        <v>10</v>
      </c>
      <c r="AC52" s="2" t="s">
        <v>39</v>
      </c>
      <c r="AD52" s="2">
        <v>1</v>
      </c>
    </row>
    <row r="53" spans="1:30" ht="30">
      <c r="A53" s="2">
        <v>7</v>
      </c>
      <c r="B53" s="2" t="s">
        <v>30</v>
      </c>
      <c r="C53" s="2">
        <v>235</v>
      </c>
      <c r="D53" s="3">
        <v>42186</v>
      </c>
      <c r="E53" s="2" t="s">
        <v>199</v>
      </c>
      <c r="F53" s="2"/>
      <c r="G53" s="2" t="s">
        <v>200</v>
      </c>
      <c r="H53" s="2" t="s">
        <v>201</v>
      </c>
      <c r="I53" s="2" t="s">
        <v>34</v>
      </c>
      <c r="J53" s="3">
        <v>39941</v>
      </c>
      <c r="K53" s="2"/>
      <c r="L53" s="2"/>
      <c r="M53" s="2"/>
      <c r="N53" s="2"/>
      <c r="O53" s="2" t="s">
        <v>35</v>
      </c>
      <c r="P53" s="2" t="s">
        <v>71</v>
      </c>
      <c r="Q53" s="2"/>
      <c r="R53" s="2" t="s">
        <v>36</v>
      </c>
      <c r="S53" s="2">
        <v>8140912304</v>
      </c>
      <c r="T53" s="2" t="s">
        <v>202</v>
      </c>
      <c r="U53" s="2"/>
      <c r="V53" s="2">
        <v>7734847329</v>
      </c>
      <c r="W53" s="2" t="s">
        <v>134</v>
      </c>
      <c r="X53" s="2">
        <v>36000</v>
      </c>
      <c r="Y53" s="2" t="s">
        <v>38</v>
      </c>
      <c r="Z53" s="2" t="s">
        <v>38</v>
      </c>
      <c r="AA53" s="2" t="s">
        <v>73</v>
      </c>
      <c r="AB53" s="2">
        <v>11</v>
      </c>
      <c r="AC53" s="2" t="s">
        <v>39</v>
      </c>
      <c r="AD53" s="2">
        <v>1</v>
      </c>
    </row>
    <row r="54" spans="1:30" ht="30">
      <c r="A54" s="2">
        <v>7</v>
      </c>
      <c r="B54" s="2" t="s">
        <v>30</v>
      </c>
      <c r="C54" s="2">
        <v>330</v>
      </c>
      <c r="D54" s="3">
        <v>42907</v>
      </c>
      <c r="E54" s="2" t="s">
        <v>203</v>
      </c>
      <c r="F54" s="2"/>
      <c r="G54" s="2" t="s">
        <v>169</v>
      </c>
      <c r="H54" s="2" t="s">
        <v>137</v>
      </c>
      <c r="I54" s="2" t="s">
        <v>43</v>
      </c>
      <c r="J54" s="3">
        <v>39309</v>
      </c>
      <c r="K54" s="2"/>
      <c r="L54" s="2"/>
      <c r="M54" s="2"/>
      <c r="N54" s="2"/>
      <c r="O54" s="2" t="s">
        <v>35</v>
      </c>
      <c r="P54" s="2" t="s">
        <v>71</v>
      </c>
      <c r="Q54" s="2"/>
      <c r="R54" s="2" t="s">
        <v>36</v>
      </c>
      <c r="S54" s="2">
        <v>8140912304</v>
      </c>
      <c r="T54" s="2"/>
      <c r="U54" s="2"/>
      <c r="V54" s="2">
        <v>9649589960</v>
      </c>
      <c r="W54" s="2" t="s">
        <v>92</v>
      </c>
      <c r="X54" s="2">
        <v>50000</v>
      </c>
      <c r="Y54" s="2" t="s">
        <v>38</v>
      </c>
      <c r="Z54" s="2" t="s">
        <v>38</v>
      </c>
      <c r="AA54" s="2" t="s">
        <v>73</v>
      </c>
      <c r="AB54" s="2">
        <v>13</v>
      </c>
      <c r="AC54" s="2" t="s">
        <v>39</v>
      </c>
      <c r="AD54" s="2">
        <v>1</v>
      </c>
    </row>
    <row r="55" spans="1:30" ht="30">
      <c r="A55" s="2">
        <v>8</v>
      </c>
      <c r="B55" s="2" t="s">
        <v>30</v>
      </c>
      <c r="C55" s="2">
        <v>360</v>
      </c>
      <c r="D55" s="3">
        <v>40040</v>
      </c>
      <c r="E55" s="2" t="s">
        <v>204</v>
      </c>
      <c r="F55" s="2"/>
      <c r="G55" s="2" t="s">
        <v>205</v>
      </c>
      <c r="H55" s="2" t="s">
        <v>206</v>
      </c>
      <c r="I55" s="2" t="s">
        <v>43</v>
      </c>
      <c r="J55" s="3">
        <v>40040</v>
      </c>
      <c r="K55" s="2"/>
      <c r="L55" s="2"/>
      <c r="M55" s="2"/>
      <c r="N55" s="2"/>
      <c r="O55" s="2" t="s">
        <v>67</v>
      </c>
      <c r="P55" s="2" t="s">
        <v>71</v>
      </c>
      <c r="Q55" s="2"/>
      <c r="R55" s="2" t="s">
        <v>36</v>
      </c>
      <c r="S55" s="2">
        <v>8140912304</v>
      </c>
      <c r="T55" s="2" t="s">
        <v>207</v>
      </c>
      <c r="U55" s="2" t="s">
        <v>208</v>
      </c>
      <c r="V55" s="2">
        <v>9413037944</v>
      </c>
      <c r="W55" s="2" t="s">
        <v>92</v>
      </c>
      <c r="X55" s="2">
        <v>60000</v>
      </c>
      <c r="Y55" s="2" t="s">
        <v>38</v>
      </c>
      <c r="Z55" s="2" t="s">
        <v>38</v>
      </c>
      <c r="AA55" s="2" t="s">
        <v>73</v>
      </c>
      <c r="AB55" s="2">
        <v>11</v>
      </c>
      <c r="AC55" s="2" t="s">
        <v>39</v>
      </c>
      <c r="AD55" s="2">
        <v>1</v>
      </c>
    </row>
    <row r="56" spans="1:30" ht="30">
      <c r="A56" s="2">
        <v>8</v>
      </c>
      <c r="B56" s="2" t="s">
        <v>30</v>
      </c>
      <c r="C56" s="2">
        <v>242</v>
      </c>
      <c r="D56" s="3">
        <v>42186</v>
      </c>
      <c r="E56" s="2" t="s">
        <v>209</v>
      </c>
      <c r="F56" s="2"/>
      <c r="G56" s="2" t="s">
        <v>210</v>
      </c>
      <c r="H56" s="2" t="s">
        <v>211</v>
      </c>
      <c r="I56" s="2" t="s">
        <v>34</v>
      </c>
      <c r="J56" s="3">
        <v>39648</v>
      </c>
      <c r="K56" s="2"/>
      <c r="L56" s="2"/>
      <c r="M56" s="2"/>
      <c r="N56" s="2"/>
      <c r="O56" s="2" t="s">
        <v>35</v>
      </c>
      <c r="P56" s="2" t="s">
        <v>71</v>
      </c>
      <c r="Q56" s="2"/>
      <c r="R56" s="2" t="s">
        <v>36</v>
      </c>
      <c r="S56" s="2">
        <v>8140912304</v>
      </c>
      <c r="T56" s="2"/>
      <c r="U56" s="2"/>
      <c r="V56" s="2">
        <v>7568432225</v>
      </c>
      <c r="W56" s="2" t="s">
        <v>134</v>
      </c>
      <c r="X56" s="2">
        <v>35000</v>
      </c>
      <c r="Y56" s="2" t="s">
        <v>38</v>
      </c>
      <c r="Z56" s="2" t="s">
        <v>38</v>
      </c>
      <c r="AA56" s="2" t="s">
        <v>73</v>
      </c>
      <c r="AB56" s="2">
        <v>12</v>
      </c>
      <c r="AC56" s="2" t="s">
        <v>39</v>
      </c>
      <c r="AD56" s="2">
        <v>1</v>
      </c>
    </row>
    <row r="57" spans="1:30" ht="30">
      <c r="A57" s="2">
        <v>8</v>
      </c>
      <c r="B57" s="2" t="s">
        <v>30</v>
      </c>
      <c r="C57" s="2">
        <v>319</v>
      </c>
      <c r="D57" s="3">
        <v>42540</v>
      </c>
      <c r="E57" s="2" t="s">
        <v>212</v>
      </c>
      <c r="F57" s="2"/>
      <c r="G57" s="2" t="s">
        <v>213</v>
      </c>
      <c r="H57" s="2" t="s">
        <v>191</v>
      </c>
      <c r="I57" s="2" t="s">
        <v>43</v>
      </c>
      <c r="J57" s="3">
        <v>39489</v>
      </c>
      <c r="K57" s="2"/>
      <c r="L57" s="2"/>
      <c r="M57" s="2"/>
      <c r="N57" s="2"/>
      <c r="O57" s="2" t="s">
        <v>35</v>
      </c>
      <c r="P57" s="2" t="s">
        <v>71</v>
      </c>
      <c r="Q57" s="2"/>
      <c r="R57" s="2" t="s">
        <v>36</v>
      </c>
      <c r="S57" s="2">
        <v>8140912304</v>
      </c>
      <c r="T57" s="2"/>
      <c r="U57" s="2"/>
      <c r="V57" s="2">
        <v>9413037944</v>
      </c>
      <c r="W57" s="2" t="s">
        <v>134</v>
      </c>
      <c r="X57" s="2">
        <v>0</v>
      </c>
      <c r="Y57" s="2" t="s">
        <v>38</v>
      </c>
      <c r="Z57" s="2" t="s">
        <v>38</v>
      </c>
      <c r="AA57" s="2" t="s">
        <v>73</v>
      </c>
      <c r="AB57" s="2">
        <v>12</v>
      </c>
      <c r="AC57" s="2" t="s">
        <v>39</v>
      </c>
      <c r="AD57" s="2">
        <v>1</v>
      </c>
    </row>
    <row r="58" spans="1:30" ht="30">
      <c r="A58" s="2">
        <v>8</v>
      </c>
      <c r="B58" s="2" t="s">
        <v>30</v>
      </c>
      <c r="C58" s="2">
        <v>243</v>
      </c>
      <c r="D58" s="3">
        <v>42186</v>
      </c>
      <c r="E58" s="2" t="s">
        <v>214</v>
      </c>
      <c r="F58" s="2"/>
      <c r="G58" s="2" t="s">
        <v>215</v>
      </c>
      <c r="H58" s="2" t="s">
        <v>77</v>
      </c>
      <c r="I58" s="2" t="s">
        <v>43</v>
      </c>
      <c r="J58" s="3">
        <v>39417</v>
      </c>
      <c r="K58" s="2"/>
      <c r="L58" s="2"/>
      <c r="M58" s="2"/>
      <c r="N58" s="2"/>
      <c r="O58" s="2" t="s">
        <v>35</v>
      </c>
      <c r="P58" s="2" t="s">
        <v>71</v>
      </c>
      <c r="Q58" s="2"/>
      <c r="R58" s="2" t="s">
        <v>36</v>
      </c>
      <c r="S58" s="2">
        <v>8140912304</v>
      </c>
      <c r="T58" s="2"/>
      <c r="U58" s="2"/>
      <c r="V58" s="2">
        <v>9828265783</v>
      </c>
      <c r="W58" s="2" t="s">
        <v>134</v>
      </c>
      <c r="X58" s="2">
        <v>50000</v>
      </c>
      <c r="Y58" s="2" t="s">
        <v>38</v>
      </c>
      <c r="Z58" s="2" t="s">
        <v>38</v>
      </c>
      <c r="AA58" s="2" t="s">
        <v>73</v>
      </c>
      <c r="AB58" s="2">
        <v>13</v>
      </c>
      <c r="AC58" s="2" t="s">
        <v>39</v>
      </c>
      <c r="AD58" s="2">
        <v>1</v>
      </c>
    </row>
    <row r="59" spans="1:30" ht="30">
      <c r="A59" s="2">
        <v>8</v>
      </c>
      <c r="B59" s="2" t="s">
        <v>30</v>
      </c>
      <c r="C59" s="2">
        <v>421</v>
      </c>
      <c r="D59" s="3">
        <v>43280</v>
      </c>
      <c r="E59" s="2" t="s">
        <v>216</v>
      </c>
      <c r="F59" s="2"/>
      <c r="G59" s="2" t="s">
        <v>162</v>
      </c>
      <c r="H59" s="2" t="s">
        <v>163</v>
      </c>
      <c r="I59" s="2" t="s">
        <v>34</v>
      </c>
      <c r="J59" s="3">
        <v>38886</v>
      </c>
      <c r="K59" s="2"/>
      <c r="L59" s="2"/>
      <c r="M59" s="2"/>
      <c r="N59" s="2"/>
      <c r="O59" s="2" t="s">
        <v>59</v>
      </c>
      <c r="P59" s="2" t="s">
        <v>71</v>
      </c>
      <c r="Q59" s="2"/>
      <c r="R59" s="2" t="s">
        <v>36</v>
      </c>
      <c r="S59" s="2">
        <v>8140912304</v>
      </c>
      <c r="T59" s="2" t="s">
        <v>217</v>
      </c>
      <c r="U59" s="2"/>
      <c r="V59" s="2">
        <v>7742036479</v>
      </c>
      <c r="W59" s="2" t="s">
        <v>130</v>
      </c>
      <c r="X59" s="2">
        <v>60000</v>
      </c>
      <c r="Y59" s="2" t="s">
        <v>38</v>
      </c>
      <c r="Z59" s="2" t="s">
        <v>38</v>
      </c>
      <c r="AA59" s="2" t="s">
        <v>73</v>
      </c>
      <c r="AB59" s="2">
        <v>14</v>
      </c>
      <c r="AC59" s="2" t="s">
        <v>39</v>
      </c>
      <c r="AD59" s="2">
        <v>1</v>
      </c>
    </row>
    <row r="60" spans="1:30" ht="30">
      <c r="A60" s="2">
        <v>8</v>
      </c>
      <c r="B60" s="2" t="s">
        <v>30</v>
      </c>
      <c r="C60" s="2">
        <v>240</v>
      </c>
      <c r="D60" s="3">
        <v>42186</v>
      </c>
      <c r="E60" s="2" t="s">
        <v>183</v>
      </c>
      <c r="F60" s="2"/>
      <c r="G60" s="2" t="s">
        <v>218</v>
      </c>
      <c r="H60" s="2" t="s">
        <v>219</v>
      </c>
      <c r="I60" s="2" t="s">
        <v>34</v>
      </c>
      <c r="J60" s="3">
        <v>39963</v>
      </c>
      <c r="K60" s="2"/>
      <c r="L60" s="2"/>
      <c r="M60" s="2"/>
      <c r="N60" s="2"/>
      <c r="O60" s="2" t="s">
        <v>67</v>
      </c>
      <c r="P60" s="2" t="s">
        <v>71</v>
      </c>
      <c r="Q60" s="2"/>
      <c r="R60" s="2" t="s">
        <v>36</v>
      </c>
      <c r="S60" s="2">
        <v>8140912304</v>
      </c>
      <c r="T60" s="2"/>
      <c r="U60" s="2"/>
      <c r="V60" s="2">
        <v>9649691203</v>
      </c>
      <c r="W60" s="2" t="s">
        <v>134</v>
      </c>
      <c r="X60" s="2">
        <v>40000</v>
      </c>
      <c r="Y60" s="2" t="s">
        <v>38</v>
      </c>
      <c r="Z60" s="2" t="s">
        <v>38</v>
      </c>
      <c r="AA60" s="2" t="s">
        <v>73</v>
      </c>
      <c r="AB60" s="2">
        <v>11</v>
      </c>
      <c r="AC60" s="2" t="s">
        <v>39</v>
      </c>
      <c r="AD60" s="2">
        <v>1</v>
      </c>
    </row>
    <row r="61" spans="1:30" ht="30">
      <c r="A61" s="2">
        <v>8</v>
      </c>
      <c r="B61" s="2" t="s">
        <v>30</v>
      </c>
      <c r="C61" s="2">
        <v>380</v>
      </c>
      <c r="D61" s="3">
        <v>42926</v>
      </c>
      <c r="E61" s="2" t="s">
        <v>220</v>
      </c>
      <c r="F61" s="2"/>
      <c r="G61" s="2" t="s">
        <v>221</v>
      </c>
      <c r="H61" s="2" t="s">
        <v>222</v>
      </c>
      <c r="I61" s="2" t="s">
        <v>43</v>
      </c>
      <c r="J61" s="3">
        <v>39758</v>
      </c>
      <c r="K61" s="2"/>
      <c r="L61" s="2"/>
      <c r="M61" s="2"/>
      <c r="N61" s="2"/>
      <c r="O61" s="2" t="s">
        <v>67</v>
      </c>
      <c r="P61" s="2" t="s">
        <v>71</v>
      </c>
      <c r="Q61" s="2"/>
      <c r="R61" s="2" t="s">
        <v>36</v>
      </c>
      <c r="S61" s="2">
        <v>8140912304</v>
      </c>
      <c r="T61" s="2" t="s">
        <v>223</v>
      </c>
      <c r="U61" s="2"/>
      <c r="V61" s="2">
        <v>9783720154</v>
      </c>
      <c r="W61" s="2" t="s">
        <v>92</v>
      </c>
      <c r="X61" s="2">
        <v>60000</v>
      </c>
      <c r="Y61" s="2" t="s">
        <v>38</v>
      </c>
      <c r="Z61" s="2" t="s">
        <v>38</v>
      </c>
      <c r="AA61" s="2" t="s">
        <v>73</v>
      </c>
      <c r="AB61" s="2">
        <v>12</v>
      </c>
      <c r="AC61" s="2" t="s">
        <v>39</v>
      </c>
      <c r="AD61" s="2">
        <v>1</v>
      </c>
    </row>
    <row r="62" spans="1:30" ht="30">
      <c r="A62" s="2">
        <v>8</v>
      </c>
      <c r="B62" s="2" t="s">
        <v>30</v>
      </c>
      <c r="C62" s="2">
        <v>245</v>
      </c>
      <c r="D62" s="3">
        <v>42186</v>
      </c>
      <c r="E62" s="2" t="s">
        <v>224</v>
      </c>
      <c r="F62" s="2"/>
      <c r="G62" s="2" t="s">
        <v>225</v>
      </c>
      <c r="H62" s="2" t="s">
        <v>42</v>
      </c>
      <c r="I62" s="2" t="s">
        <v>34</v>
      </c>
      <c r="J62" s="3">
        <v>39296</v>
      </c>
      <c r="K62" s="2"/>
      <c r="L62" s="2"/>
      <c r="M62" s="2"/>
      <c r="N62" s="2"/>
      <c r="O62" s="2" t="s">
        <v>35</v>
      </c>
      <c r="P62" s="2" t="s">
        <v>71</v>
      </c>
      <c r="Q62" s="2"/>
      <c r="R62" s="2" t="s">
        <v>36</v>
      </c>
      <c r="S62" s="2">
        <v>8140912304</v>
      </c>
      <c r="T62" s="2" t="s">
        <v>226</v>
      </c>
      <c r="U62" s="2"/>
      <c r="V62" s="2">
        <v>9828855192</v>
      </c>
      <c r="W62" s="2" t="s">
        <v>134</v>
      </c>
      <c r="X62" s="2">
        <v>36000</v>
      </c>
      <c r="Y62" s="2" t="s">
        <v>38</v>
      </c>
      <c r="Z62" s="2" t="s">
        <v>38</v>
      </c>
      <c r="AA62" s="2" t="s">
        <v>73</v>
      </c>
      <c r="AB62" s="2">
        <v>13</v>
      </c>
      <c r="AC62" s="2" t="s">
        <v>39</v>
      </c>
      <c r="AD62" s="2">
        <v>1</v>
      </c>
    </row>
    <row r="63" spans="1:30" ht="30">
      <c r="A63" s="2">
        <v>8</v>
      </c>
      <c r="B63" s="2" t="s">
        <v>30</v>
      </c>
      <c r="C63" s="2">
        <v>314</v>
      </c>
      <c r="D63" s="3">
        <v>42540</v>
      </c>
      <c r="E63" s="2" t="s">
        <v>227</v>
      </c>
      <c r="F63" s="2"/>
      <c r="G63" s="2" t="s">
        <v>228</v>
      </c>
      <c r="H63" s="2" t="s">
        <v>229</v>
      </c>
      <c r="I63" s="2" t="s">
        <v>34</v>
      </c>
      <c r="J63" s="3">
        <v>38763</v>
      </c>
      <c r="K63" s="2"/>
      <c r="L63" s="2"/>
      <c r="M63" s="2"/>
      <c r="N63" s="2"/>
      <c r="O63" s="2" t="s">
        <v>67</v>
      </c>
      <c r="P63" s="2" t="s">
        <v>71</v>
      </c>
      <c r="Q63" s="2"/>
      <c r="R63" s="2" t="s">
        <v>36</v>
      </c>
      <c r="S63" s="2">
        <v>8140912304</v>
      </c>
      <c r="T63" s="2" t="s">
        <v>230</v>
      </c>
      <c r="U63" s="2"/>
      <c r="V63" s="2">
        <v>9887998427</v>
      </c>
      <c r="W63" s="2" t="s">
        <v>134</v>
      </c>
      <c r="X63" s="2">
        <v>0</v>
      </c>
      <c r="Y63" s="2" t="s">
        <v>38</v>
      </c>
      <c r="Z63" s="2" t="s">
        <v>38</v>
      </c>
      <c r="AA63" s="2" t="s">
        <v>73</v>
      </c>
      <c r="AB63" s="2">
        <v>14</v>
      </c>
      <c r="AC63" s="2" t="s">
        <v>39</v>
      </c>
      <c r="AD63" s="2">
        <v>1</v>
      </c>
    </row>
    <row r="64" spans="1:30" ht="30">
      <c r="A64" s="2">
        <v>8</v>
      </c>
      <c r="B64" s="2" t="s">
        <v>30</v>
      </c>
      <c r="C64" s="2">
        <v>222</v>
      </c>
      <c r="D64" s="3">
        <v>42186</v>
      </c>
      <c r="E64" s="2" t="s">
        <v>231</v>
      </c>
      <c r="F64" s="2"/>
      <c r="G64" s="2" t="s">
        <v>151</v>
      </c>
      <c r="H64" s="2" t="s">
        <v>232</v>
      </c>
      <c r="I64" s="2" t="s">
        <v>43</v>
      </c>
      <c r="J64" s="3">
        <v>39421</v>
      </c>
      <c r="K64" s="2"/>
      <c r="L64" s="2"/>
      <c r="M64" s="2"/>
      <c r="N64" s="2"/>
      <c r="O64" s="2" t="s">
        <v>67</v>
      </c>
      <c r="P64" s="2" t="s">
        <v>71</v>
      </c>
      <c r="Q64" s="2"/>
      <c r="R64" s="2" t="s">
        <v>36</v>
      </c>
      <c r="S64" s="2">
        <v>8140912304</v>
      </c>
      <c r="T64" s="2"/>
      <c r="U64" s="2"/>
      <c r="V64" s="2">
        <v>8239346588</v>
      </c>
      <c r="W64" s="2" t="s">
        <v>134</v>
      </c>
      <c r="X64" s="2">
        <v>30000</v>
      </c>
      <c r="Y64" s="2" t="s">
        <v>38</v>
      </c>
      <c r="Z64" s="2" t="s">
        <v>38</v>
      </c>
      <c r="AA64" s="2" t="s">
        <v>73</v>
      </c>
      <c r="AB64" s="2">
        <v>13</v>
      </c>
      <c r="AC64" s="2" t="s">
        <v>39</v>
      </c>
      <c r="AD64" s="2">
        <v>1</v>
      </c>
    </row>
    <row r="65" spans="1:30" ht="30">
      <c r="A65" s="2">
        <v>8</v>
      </c>
      <c r="B65" s="2" t="s">
        <v>30</v>
      </c>
      <c r="C65" s="2">
        <v>400</v>
      </c>
      <c r="D65" s="3">
        <v>42945</v>
      </c>
      <c r="E65" s="2" t="s">
        <v>233</v>
      </c>
      <c r="F65" s="2"/>
      <c r="G65" s="2" t="s">
        <v>234</v>
      </c>
      <c r="H65" s="2" t="s">
        <v>235</v>
      </c>
      <c r="I65" s="2" t="s">
        <v>34</v>
      </c>
      <c r="J65" s="3">
        <v>39941</v>
      </c>
      <c r="K65" s="2"/>
      <c r="L65" s="2"/>
      <c r="M65" s="2"/>
      <c r="N65" s="2"/>
      <c r="O65" s="2" t="s">
        <v>67</v>
      </c>
      <c r="P65" s="2" t="s">
        <v>71</v>
      </c>
      <c r="Q65" s="2"/>
      <c r="R65" s="2" t="s">
        <v>36</v>
      </c>
      <c r="S65" s="2">
        <v>8140912304</v>
      </c>
      <c r="T65" s="2" t="s">
        <v>236</v>
      </c>
      <c r="U65" s="2"/>
      <c r="V65" s="2">
        <v>8003033359</v>
      </c>
      <c r="W65" s="2" t="s">
        <v>92</v>
      </c>
      <c r="X65" s="2">
        <v>115000</v>
      </c>
      <c r="Y65" s="2" t="s">
        <v>38</v>
      </c>
      <c r="Z65" s="2" t="s">
        <v>38</v>
      </c>
      <c r="AA65" s="2" t="s">
        <v>73</v>
      </c>
      <c r="AB65" s="2">
        <v>11</v>
      </c>
      <c r="AC65" s="2" t="s">
        <v>39</v>
      </c>
      <c r="AD65" s="2">
        <v>1</v>
      </c>
    </row>
    <row r="66" spans="1:30" ht="30">
      <c r="A66" s="2">
        <v>8</v>
      </c>
      <c r="B66" s="2" t="s">
        <v>30</v>
      </c>
      <c r="C66" s="2">
        <v>214</v>
      </c>
      <c r="D66" s="3">
        <v>42186</v>
      </c>
      <c r="E66" s="2" t="s">
        <v>237</v>
      </c>
      <c r="F66" s="2"/>
      <c r="G66" s="2" t="s">
        <v>238</v>
      </c>
      <c r="H66" s="2" t="s">
        <v>239</v>
      </c>
      <c r="I66" s="2" t="s">
        <v>34</v>
      </c>
      <c r="J66" s="3">
        <v>39636</v>
      </c>
      <c r="K66" s="2"/>
      <c r="L66" s="2"/>
      <c r="M66" s="2"/>
      <c r="N66" s="2"/>
      <c r="O66" s="2" t="s">
        <v>67</v>
      </c>
      <c r="P66" s="2" t="s">
        <v>71</v>
      </c>
      <c r="Q66" s="2"/>
      <c r="R66" s="2" t="s">
        <v>36</v>
      </c>
      <c r="S66" s="2">
        <v>8140912304</v>
      </c>
      <c r="T66" s="2"/>
      <c r="U66" s="2" t="s">
        <v>240</v>
      </c>
      <c r="V66" s="2">
        <v>9587718599</v>
      </c>
      <c r="W66" s="2" t="s">
        <v>134</v>
      </c>
      <c r="X66" s="2">
        <v>60000</v>
      </c>
      <c r="Y66" s="2" t="s">
        <v>38</v>
      </c>
      <c r="Z66" s="2" t="s">
        <v>38</v>
      </c>
      <c r="AA66" s="2" t="s">
        <v>73</v>
      </c>
      <c r="AB66" s="2">
        <v>12</v>
      </c>
      <c r="AC66" s="2" t="s">
        <v>39</v>
      </c>
      <c r="AD66" s="2">
        <v>1</v>
      </c>
    </row>
    <row r="67" spans="1:30" ht="30">
      <c r="A67" s="2">
        <v>8</v>
      </c>
      <c r="B67" s="2" t="s">
        <v>30</v>
      </c>
      <c r="C67" s="2">
        <v>247</v>
      </c>
      <c r="D67" s="3">
        <v>42186</v>
      </c>
      <c r="E67" s="2" t="s">
        <v>241</v>
      </c>
      <c r="F67" s="2"/>
      <c r="G67" s="2" t="s">
        <v>176</v>
      </c>
      <c r="H67" s="2" t="s">
        <v>177</v>
      </c>
      <c r="I67" s="2" t="s">
        <v>34</v>
      </c>
      <c r="J67" s="3">
        <v>39698</v>
      </c>
      <c r="K67" s="2"/>
      <c r="L67" s="2"/>
      <c r="M67" s="2"/>
      <c r="N67" s="2"/>
      <c r="O67" s="2" t="s">
        <v>59</v>
      </c>
      <c r="P67" s="2" t="s">
        <v>71</v>
      </c>
      <c r="Q67" s="2"/>
      <c r="R67" s="2" t="s">
        <v>36</v>
      </c>
      <c r="S67" s="2">
        <v>8140912304</v>
      </c>
      <c r="T67" s="2"/>
      <c r="U67" s="2"/>
      <c r="V67" s="2">
        <v>7689893683</v>
      </c>
      <c r="W67" s="2" t="s">
        <v>134</v>
      </c>
      <c r="X67" s="2">
        <v>250000</v>
      </c>
      <c r="Y67" s="2" t="s">
        <v>38</v>
      </c>
      <c r="Z67" s="2" t="s">
        <v>38</v>
      </c>
      <c r="AA67" s="2" t="s">
        <v>73</v>
      </c>
      <c r="AB67" s="2">
        <v>12</v>
      </c>
      <c r="AC67" s="2" t="s">
        <v>39</v>
      </c>
      <c r="AD67" s="2">
        <v>1</v>
      </c>
    </row>
    <row r="68" spans="1:30" ht="30">
      <c r="A68" s="2">
        <v>8</v>
      </c>
      <c r="B68" s="2" t="s">
        <v>30</v>
      </c>
      <c r="C68" s="2">
        <v>498</v>
      </c>
      <c r="D68" s="3">
        <v>43302</v>
      </c>
      <c r="E68" s="2" t="s">
        <v>242</v>
      </c>
      <c r="F68" s="2"/>
      <c r="G68" s="2" t="s">
        <v>243</v>
      </c>
      <c r="H68" s="2" t="s">
        <v>211</v>
      </c>
      <c r="I68" s="2" t="s">
        <v>43</v>
      </c>
      <c r="J68" s="3">
        <v>39553</v>
      </c>
      <c r="K68" s="2"/>
      <c r="L68" s="2"/>
      <c r="M68" s="2"/>
      <c r="N68" s="2"/>
      <c r="O68" s="2" t="s">
        <v>59</v>
      </c>
      <c r="P68" s="2" t="s">
        <v>71</v>
      </c>
      <c r="Q68" s="2"/>
      <c r="R68" s="2" t="s">
        <v>36</v>
      </c>
      <c r="S68" s="2">
        <v>8140912304</v>
      </c>
      <c r="T68" s="2" t="s">
        <v>244</v>
      </c>
      <c r="U68" s="2"/>
      <c r="V68" s="2">
        <v>9414422651</v>
      </c>
      <c r="W68" s="2" t="s">
        <v>245</v>
      </c>
      <c r="X68" s="2">
        <v>72000</v>
      </c>
      <c r="Y68" s="2" t="s">
        <v>38</v>
      </c>
      <c r="Z68" s="2" t="s">
        <v>38</v>
      </c>
      <c r="AA68" s="2" t="s">
        <v>73</v>
      </c>
      <c r="AB68" s="2">
        <v>12</v>
      </c>
      <c r="AC68" s="2" t="s">
        <v>39</v>
      </c>
      <c r="AD68" s="2">
        <v>2</v>
      </c>
    </row>
    <row r="69" spans="1:30" ht="30">
      <c r="A69" s="2">
        <v>8</v>
      </c>
      <c r="B69" s="2" t="s">
        <v>30</v>
      </c>
      <c r="C69" s="2">
        <v>241</v>
      </c>
      <c r="D69" s="3">
        <v>42186</v>
      </c>
      <c r="E69" s="2" t="s">
        <v>246</v>
      </c>
      <c r="F69" s="2"/>
      <c r="G69" s="2" t="s">
        <v>187</v>
      </c>
      <c r="H69" s="2" t="s">
        <v>188</v>
      </c>
      <c r="I69" s="2" t="s">
        <v>34</v>
      </c>
      <c r="J69" s="3">
        <v>39562</v>
      </c>
      <c r="K69" s="2"/>
      <c r="L69" s="2"/>
      <c r="M69" s="2"/>
      <c r="N69" s="2"/>
      <c r="O69" s="2" t="s">
        <v>67</v>
      </c>
      <c r="P69" s="2" t="s">
        <v>71</v>
      </c>
      <c r="Q69" s="2"/>
      <c r="R69" s="2" t="s">
        <v>36</v>
      </c>
      <c r="S69" s="2">
        <v>8140912304</v>
      </c>
      <c r="T69" s="2"/>
      <c r="U69" s="2"/>
      <c r="V69" s="2">
        <v>9637249923</v>
      </c>
      <c r="W69" s="2" t="s">
        <v>134</v>
      </c>
      <c r="X69" s="2">
        <v>50000</v>
      </c>
      <c r="Y69" s="2" t="s">
        <v>38</v>
      </c>
      <c r="Z69" s="2" t="s">
        <v>38</v>
      </c>
      <c r="AA69" s="2" t="s">
        <v>73</v>
      </c>
      <c r="AB69" s="2">
        <v>12</v>
      </c>
      <c r="AC69" s="2" t="s">
        <v>39</v>
      </c>
      <c r="AD69" s="2">
        <v>1</v>
      </c>
    </row>
    <row r="70" spans="1:30" ht="30">
      <c r="A70" s="2">
        <v>8</v>
      </c>
      <c r="B70" s="2" t="s">
        <v>30</v>
      </c>
      <c r="C70" s="2">
        <v>244</v>
      </c>
      <c r="D70" s="3">
        <v>42186</v>
      </c>
      <c r="E70" s="2" t="s">
        <v>247</v>
      </c>
      <c r="F70" s="2"/>
      <c r="G70" s="2" t="s">
        <v>248</v>
      </c>
      <c r="H70" s="2" t="s">
        <v>249</v>
      </c>
      <c r="I70" s="2" t="s">
        <v>43</v>
      </c>
      <c r="J70" s="3">
        <v>39817</v>
      </c>
      <c r="K70" s="2"/>
      <c r="L70" s="2"/>
      <c r="M70" s="2"/>
      <c r="N70" s="2"/>
      <c r="O70" s="2" t="s">
        <v>67</v>
      </c>
      <c r="P70" s="2" t="s">
        <v>71</v>
      </c>
      <c r="Q70" s="2"/>
      <c r="R70" s="2" t="s">
        <v>36</v>
      </c>
      <c r="S70" s="2">
        <v>8140912304</v>
      </c>
      <c r="T70" s="2"/>
      <c r="U70" s="2"/>
      <c r="V70" s="2">
        <v>8058627764</v>
      </c>
      <c r="W70" s="2" t="s">
        <v>134</v>
      </c>
      <c r="X70" s="2">
        <v>36000</v>
      </c>
      <c r="Y70" s="2" t="s">
        <v>38</v>
      </c>
      <c r="Z70" s="2" t="s">
        <v>38</v>
      </c>
      <c r="AA70" s="2" t="s">
        <v>73</v>
      </c>
      <c r="AB70" s="2">
        <v>11</v>
      </c>
      <c r="AC70" s="2" t="s">
        <v>39</v>
      </c>
      <c r="AD70" s="2">
        <v>1</v>
      </c>
    </row>
    <row r="71" spans="1:30" ht="30">
      <c r="A71" s="2">
        <v>9</v>
      </c>
      <c r="B71" s="2" t="s">
        <v>30</v>
      </c>
      <c r="C71" s="2">
        <v>252</v>
      </c>
      <c r="D71" s="3">
        <v>42186</v>
      </c>
      <c r="E71" s="2" t="s">
        <v>250</v>
      </c>
      <c r="F71" s="2"/>
      <c r="G71" s="2" t="s">
        <v>106</v>
      </c>
      <c r="H71" s="2" t="s">
        <v>251</v>
      </c>
      <c r="I71" s="2" t="s">
        <v>34</v>
      </c>
      <c r="J71" s="3">
        <v>39268</v>
      </c>
      <c r="K71" s="2"/>
      <c r="L71" s="2"/>
      <c r="M71" s="2"/>
      <c r="N71" s="2"/>
      <c r="O71" s="2" t="s">
        <v>59</v>
      </c>
      <c r="P71" s="2" t="s">
        <v>71</v>
      </c>
      <c r="Q71" s="2"/>
      <c r="R71" s="2" t="s">
        <v>36</v>
      </c>
      <c r="S71" s="2">
        <v>8140912304</v>
      </c>
      <c r="T71" s="2" t="s">
        <v>252</v>
      </c>
      <c r="U71" s="2"/>
      <c r="V71" s="2">
        <v>9783706183</v>
      </c>
      <c r="W71" s="2" t="s">
        <v>134</v>
      </c>
      <c r="X71" s="2">
        <v>36000</v>
      </c>
      <c r="Y71" s="2" t="s">
        <v>38</v>
      </c>
      <c r="Z71" s="2" t="s">
        <v>38</v>
      </c>
      <c r="AA71" s="2" t="s">
        <v>73</v>
      </c>
      <c r="AB71" s="2">
        <v>13</v>
      </c>
      <c r="AC71" s="2" t="s">
        <v>39</v>
      </c>
      <c r="AD71" s="2">
        <v>1</v>
      </c>
    </row>
    <row r="72" spans="1:30" ht="30">
      <c r="A72" s="2">
        <v>9</v>
      </c>
      <c r="B72" s="2" t="s">
        <v>30</v>
      </c>
      <c r="C72" s="2">
        <v>256</v>
      </c>
      <c r="D72" s="3">
        <v>42186</v>
      </c>
      <c r="E72" s="2" t="s">
        <v>253</v>
      </c>
      <c r="F72" s="2"/>
      <c r="G72" s="2" t="s">
        <v>225</v>
      </c>
      <c r="H72" s="2" t="s">
        <v>254</v>
      </c>
      <c r="I72" s="2" t="s">
        <v>34</v>
      </c>
      <c r="J72" s="3">
        <v>38852</v>
      </c>
      <c r="K72" s="2"/>
      <c r="L72" s="2"/>
      <c r="M72" s="2"/>
      <c r="N72" s="2"/>
      <c r="O72" s="2" t="s">
        <v>35</v>
      </c>
      <c r="P72" s="2" t="s">
        <v>71</v>
      </c>
      <c r="Q72" s="2"/>
      <c r="R72" s="2" t="s">
        <v>36</v>
      </c>
      <c r="S72" s="2">
        <v>8140912304</v>
      </c>
      <c r="T72" s="2" t="s">
        <v>255</v>
      </c>
      <c r="U72" s="2" t="s">
        <v>256</v>
      </c>
      <c r="V72" s="2">
        <v>9828855791</v>
      </c>
      <c r="W72" s="2" t="s">
        <v>134</v>
      </c>
      <c r="X72" s="2">
        <v>40000</v>
      </c>
      <c r="Y72" s="2" t="s">
        <v>38</v>
      </c>
      <c r="Z72" s="2" t="s">
        <v>38</v>
      </c>
      <c r="AA72" s="2" t="s">
        <v>73</v>
      </c>
      <c r="AB72" s="2">
        <v>14</v>
      </c>
      <c r="AC72" s="2" t="s">
        <v>39</v>
      </c>
      <c r="AD72" s="2">
        <v>1</v>
      </c>
    </row>
    <row r="73" spans="1:30" ht="30">
      <c r="A73" s="2">
        <v>9</v>
      </c>
      <c r="B73" s="2" t="s">
        <v>30</v>
      </c>
      <c r="C73" s="2">
        <v>250</v>
      </c>
      <c r="D73" s="3">
        <v>42186</v>
      </c>
      <c r="E73" s="2" t="s">
        <v>257</v>
      </c>
      <c r="F73" s="2"/>
      <c r="G73" s="2" t="s">
        <v>248</v>
      </c>
      <c r="H73" s="2" t="s">
        <v>249</v>
      </c>
      <c r="I73" s="2" t="s">
        <v>34</v>
      </c>
      <c r="J73" s="3">
        <v>38992</v>
      </c>
      <c r="K73" s="2"/>
      <c r="L73" s="2"/>
      <c r="M73" s="2"/>
      <c r="N73" s="2"/>
      <c r="O73" s="2" t="s">
        <v>67</v>
      </c>
      <c r="P73" s="2" t="s">
        <v>71</v>
      </c>
      <c r="Q73" s="2"/>
      <c r="R73" s="2" t="s">
        <v>36</v>
      </c>
      <c r="S73" s="2">
        <v>8140912304</v>
      </c>
      <c r="T73" s="2" t="s">
        <v>258</v>
      </c>
      <c r="U73" s="2"/>
      <c r="V73" s="2">
        <v>8058627764</v>
      </c>
      <c r="W73" s="2" t="s">
        <v>134</v>
      </c>
      <c r="X73" s="2">
        <v>40000</v>
      </c>
      <c r="Y73" s="2" t="s">
        <v>38</v>
      </c>
      <c r="Z73" s="2" t="s">
        <v>38</v>
      </c>
      <c r="AA73" s="2" t="s">
        <v>73</v>
      </c>
      <c r="AB73" s="2">
        <v>14</v>
      </c>
      <c r="AC73" s="2" t="s">
        <v>39</v>
      </c>
      <c r="AD73" s="2">
        <v>1</v>
      </c>
    </row>
    <row r="74" spans="1:30" ht="30">
      <c r="A74" s="2">
        <v>9</v>
      </c>
      <c r="B74" s="2" t="s">
        <v>30</v>
      </c>
      <c r="C74" s="2">
        <v>407</v>
      </c>
      <c r="D74" s="3">
        <v>42954</v>
      </c>
      <c r="E74" s="2" t="s">
        <v>259</v>
      </c>
      <c r="F74" s="2"/>
      <c r="G74" s="2" t="s">
        <v>117</v>
      </c>
      <c r="H74" s="2" t="s">
        <v>118</v>
      </c>
      <c r="I74" s="2" t="s">
        <v>34</v>
      </c>
      <c r="J74" s="3">
        <v>38944</v>
      </c>
      <c r="K74" s="2"/>
      <c r="L74" s="2"/>
      <c r="M74" s="2"/>
      <c r="N74" s="2"/>
      <c r="O74" s="2" t="s">
        <v>67</v>
      </c>
      <c r="P74" s="2"/>
      <c r="Q74" s="2"/>
      <c r="R74" s="2" t="s">
        <v>36</v>
      </c>
      <c r="S74" s="2">
        <v>8140912304</v>
      </c>
      <c r="T74" s="2"/>
      <c r="U74" s="2"/>
      <c r="V74" s="2">
        <v>9829548534</v>
      </c>
      <c r="W74" s="2" t="s">
        <v>92</v>
      </c>
      <c r="X74" s="2">
        <v>60000</v>
      </c>
      <c r="Y74" s="2" t="s">
        <v>38</v>
      </c>
      <c r="Z74" s="2" t="s">
        <v>38</v>
      </c>
      <c r="AA74" s="2"/>
      <c r="AB74" s="2">
        <v>14</v>
      </c>
      <c r="AC74" s="2" t="s">
        <v>39</v>
      </c>
      <c r="AD74" s="2">
        <v>1</v>
      </c>
    </row>
    <row r="75" spans="1:30" ht="30">
      <c r="A75" s="2">
        <v>9</v>
      </c>
      <c r="B75" s="2" t="s">
        <v>30</v>
      </c>
      <c r="C75" s="2">
        <v>229</v>
      </c>
      <c r="D75" s="3">
        <v>42186</v>
      </c>
      <c r="E75" s="2" t="s">
        <v>260</v>
      </c>
      <c r="F75" s="2"/>
      <c r="G75" s="2" t="s">
        <v>261</v>
      </c>
      <c r="H75" s="2" t="s">
        <v>262</v>
      </c>
      <c r="I75" s="2" t="s">
        <v>34</v>
      </c>
      <c r="J75" s="3">
        <v>39449</v>
      </c>
      <c r="K75" s="2"/>
      <c r="L75" s="2"/>
      <c r="M75" s="2"/>
      <c r="N75" s="2"/>
      <c r="O75" s="2" t="s">
        <v>67</v>
      </c>
      <c r="P75" s="2" t="s">
        <v>71</v>
      </c>
      <c r="Q75" s="2"/>
      <c r="R75" s="2" t="s">
        <v>36</v>
      </c>
      <c r="S75" s="2">
        <v>8140912304</v>
      </c>
      <c r="T75" s="2" t="s">
        <v>263</v>
      </c>
      <c r="U75" s="2"/>
      <c r="V75" s="2">
        <v>9950921813</v>
      </c>
      <c r="W75" s="2" t="s">
        <v>134</v>
      </c>
      <c r="X75" s="2">
        <v>32000</v>
      </c>
      <c r="Y75" s="2" t="s">
        <v>38</v>
      </c>
      <c r="Z75" s="2" t="s">
        <v>38</v>
      </c>
      <c r="AA75" s="2" t="s">
        <v>73</v>
      </c>
      <c r="AB75" s="2">
        <v>12</v>
      </c>
      <c r="AC75" s="2" t="s">
        <v>39</v>
      </c>
      <c r="AD75" s="2">
        <v>1</v>
      </c>
    </row>
    <row r="76" spans="1:30" ht="30">
      <c r="A76" s="2">
        <v>9</v>
      </c>
      <c r="B76" s="2" t="s">
        <v>30</v>
      </c>
      <c r="C76" s="2">
        <v>249</v>
      </c>
      <c r="D76" s="3">
        <v>42186</v>
      </c>
      <c r="E76" s="2" t="s">
        <v>264</v>
      </c>
      <c r="F76" s="2"/>
      <c r="G76" s="2" t="s">
        <v>106</v>
      </c>
      <c r="H76" s="2" t="s">
        <v>265</v>
      </c>
      <c r="I76" s="2" t="s">
        <v>34</v>
      </c>
      <c r="J76" s="3">
        <v>39958</v>
      </c>
      <c r="K76" s="2"/>
      <c r="L76" s="2"/>
      <c r="M76" s="2"/>
      <c r="N76" s="2"/>
      <c r="O76" s="2" t="s">
        <v>67</v>
      </c>
      <c r="P76" s="2" t="s">
        <v>71</v>
      </c>
      <c r="Q76" s="2"/>
      <c r="R76" s="2" t="s">
        <v>36</v>
      </c>
      <c r="S76" s="2">
        <v>8140912304</v>
      </c>
      <c r="T76" s="2" t="s">
        <v>266</v>
      </c>
      <c r="U76" s="2"/>
      <c r="V76" s="2">
        <v>9460954640</v>
      </c>
      <c r="W76" s="2" t="s">
        <v>134</v>
      </c>
      <c r="X76" s="2">
        <v>35000</v>
      </c>
      <c r="Y76" s="2" t="s">
        <v>38</v>
      </c>
      <c r="Z76" s="2" t="s">
        <v>38</v>
      </c>
      <c r="AA76" s="2" t="s">
        <v>73</v>
      </c>
      <c r="AB76" s="2">
        <v>11</v>
      </c>
      <c r="AC76" s="2" t="s">
        <v>39</v>
      </c>
      <c r="AD76" s="2">
        <v>1</v>
      </c>
    </row>
    <row r="77" spans="1:30" ht="30">
      <c r="A77" s="2">
        <v>9</v>
      </c>
      <c r="B77" s="2" t="s">
        <v>30</v>
      </c>
      <c r="C77" s="2">
        <v>254</v>
      </c>
      <c r="D77" s="3">
        <v>42186</v>
      </c>
      <c r="E77" s="2" t="s">
        <v>267</v>
      </c>
      <c r="F77" s="2"/>
      <c r="G77" s="2" t="s">
        <v>176</v>
      </c>
      <c r="H77" s="2" t="s">
        <v>177</v>
      </c>
      <c r="I77" s="2" t="s">
        <v>34</v>
      </c>
      <c r="J77" s="3">
        <v>39206</v>
      </c>
      <c r="K77" s="2"/>
      <c r="L77" s="2"/>
      <c r="M77" s="2"/>
      <c r="N77" s="2"/>
      <c r="O77" s="2" t="s">
        <v>59</v>
      </c>
      <c r="P77" s="2" t="s">
        <v>71</v>
      </c>
      <c r="Q77" s="2"/>
      <c r="R77" s="2" t="s">
        <v>36</v>
      </c>
      <c r="S77" s="2">
        <v>8140912304</v>
      </c>
      <c r="T77" s="2" t="s">
        <v>268</v>
      </c>
      <c r="U77" s="2"/>
      <c r="V77" s="2">
        <v>9983087361</v>
      </c>
      <c r="W77" s="2" t="s">
        <v>134</v>
      </c>
      <c r="X77" s="2">
        <v>40000</v>
      </c>
      <c r="Y77" s="2" t="s">
        <v>38</v>
      </c>
      <c r="Z77" s="2" t="s">
        <v>38</v>
      </c>
      <c r="AA77" s="2" t="s">
        <v>73</v>
      </c>
      <c r="AB77" s="2">
        <v>13</v>
      </c>
      <c r="AC77" s="2" t="s">
        <v>39</v>
      </c>
      <c r="AD77" s="2">
        <v>1</v>
      </c>
    </row>
    <row r="78" spans="1:30" ht="30">
      <c r="A78" s="2">
        <v>9</v>
      </c>
      <c r="B78" s="2" t="s">
        <v>30</v>
      </c>
      <c r="C78" s="2">
        <v>541</v>
      </c>
      <c r="D78" s="3">
        <v>43671</v>
      </c>
      <c r="E78" s="2" t="s">
        <v>269</v>
      </c>
      <c r="F78" s="2"/>
      <c r="G78" s="2" t="s">
        <v>270</v>
      </c>
      <c r="H78" s="2" t="s">
        <v>271</v>
      </c>
      <c r="I78" s="2" t="s">
        <v>34</v>
      </c>
      <c r="J78" s="3">
        <v>38625</v>
      </c>
      <c r="K78" s="2"/>
      <c r="L78" s="2"/>
      <c r="M78" s="2"/>
      <c r="N78" s="2"/>
      <c r="O78" s="2" t="s">
        <v>67</v>
      </c>
      <c r="P78" s="2"/>
      <c r="Q78" s="2"/>
      <c r="R78" s="2" t="s">
        <v>36</v>
      </c>
      <c r="S78" s="2">
        <v>8140912304</v>
      </c>
      <c r="T78" s="2"/>
      <c r="U78" s="2"/>
      <c r="V78" s="2">
        <v>8104492795</v>
      </c>
      <c r="W78" s="2" t="s">
        <v>87</v>
      </c>
      <c r="X78" s="2">
        <v>0</v>
      </c>
      <c r="Y78" s="2" t="s">
        <v>38</v>
      </c>
      <c r="Z78" s="2" t="s">
        <v>38</v>
      </c>
      <c r="AA78" s="2"/>
      <c r="AB78" s="2">
        <v>15</v>
      </c>
      <c r="AC78" s="2" t="s">
        <v>39</v>
      </c>
      <c r="AD78" s="2">
        <v>1</v>
      </c>
    </row>
    <row r="79" spans="1:30" ht="30">
      <c r="A79" s="2">
        <v>9</v>
      </c>
      <c r="B79" s="2" t="s">
        <v>30</v>
      </c>
      <c r="C79" s="2">
        <v>253</v>
      </c>
      <c r="D79" s="3">
        <v>42186</v>
      </c>
      <c r="E79" s="2" t="s">
        <v>272</v>
      </c>
      <c r="F79" s="2"/>
      <c r="G79" s="2" t="s">
        <v>273</v>
      </c>
      <c r="H79" s="2" t="s">
        <v>274</v>
      </c>
      <c r="I79" s="2" t="s">
        <v>34</v>
      </c>
      <c r="J79" s="3">
        <v>39174</v>
      </c>
      <c r="K79" s="2"/>
      <c r="L79" s="2"/>
      <c r="M79" s="2"/>
      <c r="N79" s="2"/>
      <c r="O79" s="2" t="s">
        <v>67</v>
      </c>
      <c r="P79" s="2" t="s">
        <v>71</v>
      </c>
      <c r="Q79" s="2"/>
      <c r="R79" s="2" t="s">
        <v>36</v>
      </c>
      <c r="S79" s="2">
        <v>8140912304</v>
      </c>
      <c r="T79" s="2"/>
      <c r="U79" s="2"/>
      <c r="V79" s="2">
        <v>8239464798</v>
      </c>
      <c r="W79" s="2" t="s">
        <v>134</v>
      </c>
      <c r="X79" s="2">
        <v>50000</v>
      </c>
      <c r="Y79" s="2" t="s">
        <v>38</v>
      </c>
      <c r="Z79" s="2" t="s">
        <v>38</v>
      </c>
      <c r="AA79" s="2" t="s">
        <v>73</v>
      </c>
      <c r="AB79" s="2">
        <v>13</v>
      </c>
      <c r="AC79" s="2" t="s">
        <v>39</v>
      </c>
      <c r="AD79" s="2">
        <v>1</v>
      </c>
    </row>
    <row r="80" spans="1:30" ht="30">
      <c r="A80" s="2">
        <v>9</v>
      </c>
      <c r="B80" s="2" t="s">
        <v>30</v>
      </c>
      <c r="C80" s="2">
        <v>286</v>
      </c>
      <c r="D80" s="3">
        <v>42553</v>
      </c>
      <c r="E80" s="2" t="s">
        <v>275</v>
      </c>
      <c r="F80" s="2"/>
      <c r="G80" s="2" t="s">
        <v>276</v>
      </c>
      <c r="H80" s="2" t="s">
        <v>277</v>
      </c>
      <c r="I80" s="2" t="s">
        <v>43</v>
      </c>
      <c r="J80" s="3">
        <v>39270</v>
      </c>
      <c r="K80" s="2"/>
      <c r="L80" s="2"/>
      <c r="M80" s="2"/>
      <c r="N80" s="2"/>
      <c r="O80" s="2" t="s">
        <v>59</v>
      </c>
      <c r="P80" s="2" t="s">
        <v>71</v>
      </c>
      <c r="Q80" s="2"/>
      <c r="R80" s="2" t="s">
        <v>36</v>
      </c>
      <c r="S80" s="2">
        <v>8140912304</v>
      </c>
      <c r="T80" s="2" t="s">
        <v>278</v>
      </c>
      <c r="U80" s="2" t="s">
        <v>279</v>
      </c>
      <c r="V80" s="2">
        <v>9636832353</v>
      </c>
      <c r="W80" s="2" t="s">
        <v>280</v>
      </c>
      <c r="X80" s="2">
        <v>36000</v>
      </c>
      <c r="Y80" s="2" t="s">
        <v>38</v>
      </c>
      <c r="Z80" s="2" t="s">
        <v>38</v>
      </c>
      <c r="AA80" s="2" t="s">
        <v>73</v>
      </c>
      <c r="AB80" s="2">
        <v>13</v>
      </c>
      <c r="AC80" s="2" t="s">
        <v>39</v>
      </c>
      <c r="AD80" s="2">
        <v>1</v>
      </c>
    </row>
    <row r="81" spans="1:30" ht="30">
      <c r="A81" s="2">
        <v>9</v>
      </c>
      <c r="B81" s="2" t="s">
        <v>30</v>
      </c>
      <c r="C81" s="2">
        <v>257</v>
      </c>
      <c r="D81" s="3">
        <v>42186</v>
      </c>
      <c r="E81" s="2" t="s">
        <v>281</v>
      </c>
      <c r="F81" s="2"/>
      <c r="G81" s="2" t="s">
        <v>282</v>
      </c>
      <c r="H81" s="2" t="s">
        <v>251</v>
      </c>
      <c r="I81" s="2" t="s">
        <v>34</v>
      </c>
      <c r="J81" s="3">
        <v>39211</v>
      </c>
      <c r="K81" s="2"/>
      <c r="L81" s="2"/>
      <c r="M81" s="2"/>
      <c r="N81" s="2"/>
      <c r="O81" s="2" t="s">
        <v>67</v>
      </c>
      <c r="P81" s="2" t="s">
        <v>71</v>
      </c>
      <c r="Q81" s="2"/>
      <c r="R81" s="2" t="s">
        <v>36</v>
      </c>
      <c r="S81" s="2">
        <v>8140912304</v>
      </c>
      <c r="T81" s="2" t="s">
        <v>283</v>
      </c>
      <c r="U81" s="2"/>
      <c r="V81" s="2">
        <v>8293346588</v>
      </c>
      <c r="W81" s="2" t="s">
        <v>134</v>
      </c>
      <c r="X81" s="2">
        <v>36000</v>
      </c>
      <c r="Y81" s="2" t="s">
        <v>38</v>
      </c>
      <c r="Z81" s="2" t="s">
        <v>38</v>
      </c>
      <c r="AA81" s="2" t="s">
        <v>73</v>
      </c>
      <c r="AB81" s="2">
        <v>13</v>
      </c>
      <c r="AC81" s="2" t="s">
        <v>39</v>
      </c>
      <c r="AD81" s="2">
        <v>1</v>
      </c>
    </row>
    <row r="82" spans="1:30" ht="30">
      <c r="A82" s="2">
        <v>9</v>
      </c>
      <c r="B82" s="2" t="s">
        <v>30</v>
      </c>
      <c r="C82" s="2">
        <v>381</v>
      </c>
      <c r="D82" s="3">
        <v>42926</v>
      </c>
      <c r="E82" s="2" t="s">
        <v>284</v>
      </c>
      <c r="F82" s="2"/>
      <c r="G82" s="2" t="s">
        <v>285</v>
      </c>
      <c r="H82" s="2" t="s">
        <v>191</v>
      </c>
      <c r="I82" s="2" t="s">
        <v>43</v>
      </c>
      <c r="J82" s="3">
        <v>38754</v>
      </c>
      <c r="K82" s="2"/>
      <c r="L82" s="2"/>
      <c r="M82" s="2"/>
      <c r="N82" s="2"/>
      <c r="O82" s="2" t="s">
        <v>35</v>
      </c>
      <c r="P82" s="2" t="s">
        <v>71</v>
      </c>
      <c r="Q82" s="2"/>
      <c r="R82" s="2" t="s">
        <v>36</v>
      </c>
      <c r="S82" s="2">
        <v>8140912304</v>
      </c>
      <c r="T82" s="2" t="s">
        <v>286</v>
      </c>
      <c r="U82" s="2" t="s">
        <v>287</v>
      </c>
      <c r="V82" s="2">
        <v>9413037944</v>
      </c>
      <c r="W82" s="2" t="s">
        <v>92</v>
      </c>
      <c r="X82" s="2">
        <v>40000</v>
      </c>
      <c r="Y82" s="2" t="s">
        <v>38</v>
      </c>
      <c r="Z82" s="2" t="s">
        <v>38</v>
      </c>
      <c r="AA82" s="2" t="s">
        <v>73</v>
      </c>
      <c r="AB82" s="2">
        <v>14</v>
      </c>
      <c r="AC82" s="2" t="s">
        <v>39</v>
      </c>
      <c r="AD82" s="2">
        <v>1</v>
      </c>
    </row>
    <row r="83" spans="1:30" ht="30">
      <c r="A83" s="2">
        <v>9</v>
      </c>
      <c r="B83" s="2" t="s">
        <v>30</v>
      </c>
      <c r="C83" s="2">
        <v>255</v>
      </c>
      <c r="D83" s="3">
        <v>42186</v>
      </c>
      <c r="E83" s="2" t="s">
        <v>288</v>
      </c>
      <c r="F83" s="2"/>
      <c r="G83" s="2" t="s">
        <v>289</v>
      </c>
      <c r="H83" s="2" t="s">
        <v>290</v>
      </c>
      <c r="I83" s="2" t="s">
        <v>43</v>
      </c>
      <c r="J83" s="3">
        <v>39092</v>
      </c>
      <c r="K83" s="2"/>
      <c r="L83" s="2"/>
      <c r="M83" s="2"/>
      <c r="N83" s="2"/>
      <c r="O83" s="2" t="s">
        <v>59</v>
      </c>
      <c r="P83" s="2" t="s">
        <v>71</v>
      </c>
      <c r="Q83" s="2"/>
      <c r="R83" s="2" t="s">
        <v>36</v>
      </c>
      <c r="S83" s="2">
        <v>8140912304</v>
      </c>
      <c r="T83" s="2"/>
      <c r="U83" s="2"/>
      <c r="V83" s="2">
        <v>9828549185</v>
      </c>
      <c r="W83" s="2" t="s">
        <v>134</v>
      </c>
      <c r="X83" s="2">
        <v>30000</v>
      </c>
      <c r="Y83" s="2" t="s">
        <v>38</v>
      </c>
      <c r="Z83" s="2" t="s">
        <v>38</v>
      </c>
      <c r="AA83" s="2" t="s">
        <v>73</v>
      </c>
      <c r="AB83" s="2">
        <v>13</v>
      </c>
      <c r="AC83" s="2" t="s">
        <v>39</v>
      </c>
      <c r="AD83" s="2">
        <v>1</v>
      </c>
    </row>
    <row r="84" spans="1:30" ht="30">
      <c r="A84" s="2">
        <v>9</v>
      </c>
      <c r="B84" s="2" t="s">
        <v>30</v>
      </c>
      <c r="C84" s="2">
        <v>526</v>
      </c>
      <c r="D84" s="3">
        <v>41027</v>
      </c>
      <c r="E84" s="2" t="s">
        <v>291</v>
      </c>
      <c r="F84" s="2"/>
      <c r="G84" s="2" t="s">
        <v>292</v>
      </c>
      <c r="H84" s="2" t="s">
        <v>79</v>
      </c>
      <c r="I84" s="2" t="s">
        <v>34</v>
      </c>
      <c r="J84" s="3">
        <v>39061</v>
      </c>
      <c r="K84" s="2"/>
      <c r="L84" s="2"/>
      <c r="M84" s="2"/>
      <c r="N84" s="2"/>
      <c r="O84" s="2" t="s">
        <v>59</v>
      </c>
      <c r="P84" s="2" t="s">
        <v>71</v>
      </c>
      <c r="Q84" s="2"/>
      <c r="R84" s="2" t="s">
        <v>36</v>
      </c>
      <c r="S84" s="2">
        <v>8140912304</v>
      </c>
      <c r="T84" s="2" t="s">
        <v>293</v>
      </c>
      <c r="U84" s="2" t="s">
        <v>294</v>
      </c>
      <c r="V84" s="2">
        <v>8875809948</v>
      </c>
      <c r="W84" s="2" t="s">
        <v>295</v>
      </c>
      <c r="X84" s="2">
        <v>36000</v>
      </c>
      <c r="Y84" s="2" t="s">
        <v>38</v>
      </c>
      <c r="Z84" s="2" t="s">
        <v>38</v>
      </c>
      <c r="AA84" s="2" t="s">
        <v>73</v>
      </c>
      <c r="AB84" s="2">
        <v>14</v>
      </c>
      <c r="AC84" s="2" t="s">
        <v>39</v>
      </c>
      <c r="AD84" s="2">
        <v>0</v>
      </c>
    </row>
    <row r="85" spans="1:30" ht="30">
      <c r="A85" s="2">
        <v>9</v>
      </c>
      <c r="B85" s="2" t="s">
        <v>30</v>
      </c>
      <c r="C85" s="2">
        <v>251</v>
      </c>
      <c r="D85" s="3">
        <v>42186</v>
      </c>
      <c r="E85" s="2" t="s">
        <v>296</v>
      </c>
      <c r="F85" s="2"/>
      <c r="G85" s="2" t="s">
        <v>190</v>
      </c>
      <c r="H85" s="2" t="s">
        <v>191</v>
      </c>
      <c r="I85" s="2" t="s">
        <v>34</v>
      </c>
      <c r="J85" s="3">
        <v>39353</v>
      </c>
      <c r="K85" s="2"/>
      <c r="L85" s="2"/>
      <c r="M85" s="2"/>
      <c r="N85" s="2"/>
      <c r="O85" s="2" t="s">
        <v>35</v>
      </c>
      <c r="P85" s="2" t="s">
        <v>71</v>
      </c>
      <c r="Q85" s="2"/>
      <c r="R85" s="2" t="s">
        <v>36</v>
      </c>
      <c r="S85" s="2">
        <v>8140912304</v>
      </c>
      <c r="T85" s="2" t="s">
        <v>297</v>
      </c>
      <c r="U85" s="2" t="s">
        <v>298</v>
      </c>
      <c r="V85" s="2">
        <v>9983931015</v>
      </c>
      <c r="W85" s="2" t="s">
        <v>134</v>
      </c>
      <c r="X85" s="2">
        <v>40000</v>
      </c>
      <c r="Y85" s="2" t="s">
        <v>38</v>
      </c>
      <c r="Z85" s="2" t="s">
        <v>38</v>
      </c>
      <c r="AA85" s="2" t="s">
        <v>73</v>
      </c>
      <c r="AB85" s="2">
        <v>13</v>
      </c>
      <c r="AC85" s="2" t="s">
        <v>39</v>
      </c>
      <c r="AD85" s="2">
        <v>1</v>
      </c>
    </row>
    <row r="86" spans="1:30" ht="30">
      <c r="A86" s="2">
        <v>10</v>
      </c>
      <c r="B86" s="2" t="s">
        <v>30</v>
      </c>
      <c r="C86" s="2">
        <v>532</v>
      </c>
      <c r="D86" s="3">
        <v>43319</v>
      </c>
      <c r="E86" s="2" t="s">
        <v>299</v>
      </c>
      <c r="F86" s="2"/>
      <c r="G86" s="2" t="s">
        <v>300</v>
      </c>
      <c r="H86" s="2" t="s">
        <v>301</v>
      </c>
      <c r="I86" s="2" t="s">
        <v>43</v>
      </c>
      <c r="J86" s="3">
        <v>38485</v>
      </c>
      <c r="K86" s="2"/>
      <c r="L86" s="2"/>
      <c r="M86" s="2"/>
      <c r="N86" s="2"/>
      <c r="O86" s="2" t="s">
        <v>59</v>
      </c>
      <c r="P86" s="2" t="s">
        <v>71</v>
      </c>
      <c r="Q86" s="2"/>
      <c r="R86" s="2" t="s">
        <v>36</v>
      </c>
      <c r="S86" s="2">
        <v>8140912304</v>
      </c>
      <c r="T86" s="2"/>
      <c r="U86" s="2"/>
      <c r="V86" s="2">
        <v>9166521360</v>
      </c>
      <c r="W86" s="2" t="s">
        <v>295</v>
      </c>
      <c r="X86" s="2">
        <v>0</v>
      </c>
      <c r="Y86" s="2" t="s">
        <v>38</v>
      </c>
      <c r="Z86" s="2" t="s">
        <v>38</v>
      </c>
      <c r="AA86" s="2" t="s">
        <v>73</v>
      </c>
      <c r="AB86" s="2">
        <v>15</v>
      </c>
      <c r="AC86" s="2" t="s">
        <v>39</v>
      </c>
      <c r="AD86" s="2">
        <v>3</v>
      </c>
    </row>
    <row r="87" spans="1:30" ht="30">
      <c r="A87" s="2">
        <v>10</v>
      </c>
      <c r="B87" s="2" t="s">
        <v>30</v>
      </c>
      <c r="C87" s="2">
        <v>529</v>
      </c>
      <c r="D87" s="3">
        <v>43666</v>
      </c>
      <c r="E87" s="2" t="s">
        <v>302</v>
      </c>
      <c r="F87" s="2"/>
      <c r="G87" s="2" t="s">
        <v>303</v>
      </c>
      <c r="H87" s="2" t="s">
        <v>166</v>
      </c>
      <c r="I87" s="2" t="s">
        <v>34</v>
      </c>
      <c r="J87" s="3">
        <v>38901</v>
      </c>
      <c r="K87" s="2"/>
      <c r="L87" s="2"/>
      <c r="M87" s="2"/>
      <c r="N87" s="2"/>
      <c r="O87" s="2" t="s">
        <v>59</v>
      </c>
      <c r="P87" s="2"/>
      <c r="Q87" s="2"/>
      <c r="R87" s="2" t="s">
        <v>36</v>
      </c>
      <c r="S87" s="2">
        <v>8140912304</v>
      </c>
      <c r="T87" s="2" t="s">
        <v>304</v>
      </c>
      <c r="U87" s="2" t="s">
        <v>305</v>
      </c>
      <c r="V87" s="2">
        <v>8104492795</v>
      </c>
      <c r="W87" s="2" t="s">
        <v>306</v>
      </c>
      <c r="X87" s="2">
        <v>0</v>
      </c>
      <c r="Y87" s="2" t="s">
        <v>38</v>
      </c>
      <c r="Z87" s="2" t="s">
        <v>60</v>
      </c>
      <c r="AA87" s="2"/>
      <c r="AB87" s="2">
        <v>14</v>
      </c>
      <c r="AC87" s="2" t="s">
        <v>39</v>
      </c>
      <c r="AD87" s="2">
        <v>0.25</v>
      </c>
    </row>
    <row r="88" spans="1:30" ht="30">
      <c r="A88" s="2">
        <v>10</v>
      </c>
      <c r="B88" s="2" t="s">
        <v>30</v>
      </c>
      <c r="C88" s="2">
        <v>530</v>
      </c>
      <c r="D88" s="3">
        <v>40367</v>
      </c>
      <c r="E88" s="2" t="s">
        <v>307</v>
      </c>
      <c r="F88" s="2"/>
      <c r="G88" s="2" t="s">
        <v>308</v>
      </c>
      <c r="H88" s="2" t="s">
        <v>277</v>
      </c>
      <c r="I88" s="2" t="s">
        <v>43</v>
      </c>
      <c r="J88" s="3">
        <v>38806</v>
      </c>
      <c r="K88" s="2"/>
      <c r="L88" s="2"/>
      <c r="M88" s="2"/>
      <c r="N88" s="2"/>
      <c r="O88" s="2" t="s">
        <v>35</v>
      </c>
      <c r="P88" s="2"/>
      <c r="Q88" s="2"/>
      <c r="R88" s="2" t="s">
        <v>36</v>
      </c>
      <c r="S88" s="2">
        <v>8140912304</v>
      </c>
      <c r="T88" s="2" t="s">
        <v>309</v>
      </c>
      <c r="U88" s="2" t="s">
        <v>310</v>
      </c>
      <c r="V88" s="2">
        <v>0</v>
      </c>
      <c r="W88" s="2"/>
      <c r="X88" s="2"/>
      <c r="Y88" s="2" t="s">
        <v>38</v>
      </c>
      <c r="Z88" s="2" t="s">
        <v>38</v>
      </c>
      <c r="AA88" s="2"/>
      <c r="AB88" s="2">
        <v>14</v>
      </c>
      <c r="AC88" s="2" t="s">
        <v>39</v>
      </c>
      <c r="AD88" s="2">
        <v>2.5</v>
      </c>
    </row>
    <row r="89" spans="1:30" ht="30">
      <c r="A89" s="2">
        <v>10</v>
      </c>
      <c r="B89" s="2" t="s">
        <v>30</v>
      </c>
      <c r="C89" s="2">
        <v>261</v>
      </c>
      <c r="D89" s="3">
        <v>42186</v>
      </c>
      <c r="E89" s="2" t="s">
        <v>311</v>
      </c>
      <c r="F89" s="2"/>
      <c r="G89" s="2" t="s">
        <v>180</v>
      </c>
      <c r="H89" s="2" t="s">
        <v>181</v>
      </c>
      <c r="I89" s="2" t="s">
        <v>43</v>
      </c>
      <c r="J89" s="3">
        <v>38913</v>
      </c>
      <c r="K89" s="2"/>
      <c r="L89" s="2"/>
      <c r="M89" s="2"/>
      <c r="N89" s="2"/>
      <c r="O89" s="2" t="s">
        <v>35</v>
      </c>
      <c r="P89" s="2" t="s">
        <v>71</v>
      </c>
      <c r="Q89" s="2"/>
      <c r="R89" s="2" t="s">
        <v>36</v>
      </c>
      <c r="S89" s="2">
        <v>8140912304</v>
      </c>
      <c r="T89" s="2" t="s">
        <v>312</v>
      </c>
      <c r="U89" s="2" t="s">
        <v>313</v>
      </c>
      <c r="V89" s="2">
        <v>9460384767</v>
      </c>
      <c r="W89" s="2" t="s">
        <v>134</v>
      </c>
      <c r="X89" s="2">
        <v>60000</v>
      </c>
      <c r="Y89" s="2" t="s">
        <v>38</v>
      </c>
      <c r="Z89" s="2" t="s">
        <v>38</v>
      </c>
      <c r="AA89" s="2" t="s">
        <v>73</v>
      </c>
      <c r="AB89" s="2">
        <v>14</v>
      </c>
      <c r="AC89" s="2" t="s">
        <v>39</v>
      </c>
      <c r="AD89" s="2">
        <v>1</v>
      </c>
    </row>
    <row r="90" spans="1:30" ht="30">
      <c r="A90" s="2">
        <v>10</v>
      </c>
      <c r="B90" s="2" t="s">
        <v>30</v>
      </c>
      <c r="C90" s="2">
        <v>262</v>
      </c>
      <c r="D90" s="3">
        <v>42186</v>
      </c>
      <c r="E90" s="2" t="s">
        <v>314</v>
      </c>
      <c r="F90" s="2"/>
      <c r="G90" s="2" t="s">
        <v>315</v>
      </c>
      <c r="H90" s="2" t="s">
        <v>316</v>
      </c>
      <c r="I90" s="2" t="s">
        <v>43</v>
      </c>
      <c r="J90" s="3">
        <v>38804</v>
      </c>
      <c r="K90" s="2"/>
      <c r="L90" s="2"/>
      <c r="M90" s="2"/>
      <c r="N90" s="2"/>
      <c r="O90" s="2" t="s">
        <v>67</v>
      </c>
      <c r="P90" s="2" t="s">
        <v>71</v>
      </c>
      <c r="Q90" s="2"/>
      <c r="R90" s="2" t="s">
        <v>36</v>
      </c>
      <c r="S90" s="2">
        <v>8140912304</v>
      </c>
      <c r="T90" s="2" t="s">
        <v>317</v>
      </c>
      <c r="U90" s="2"/>
      <c r="V90" s="2">
        <v>9799402547</v>
      </c>
      <c r="W90" s="2" t="s">
        <v>134</v>
      </c>
      <c r="X90" s="2">
        <v>36000</v>
      </c>
      <c r="Y90" s="2" t="s">
        <v>38</v>
      </c>
      <c r="Z90" s="2" t="s">
        <v>38</v>
      </c>
      <c r="AA90" s="2" t="s">
        <v>73</v>
      </c>
      <c r="AB90" s="2">
        <v>14</v>
      </c>
      <c r="AC90" s="2" t="s">
        <v>39</v>
      </c>
      <c r="AD90" s="2">
        <v>1</v>
      </c>
    </row>
    <row r="91" spans="1:30" ht="30">
      <c r="A91" s="2">
        <v>10</v>
      </c>
      <c r="B91" s="2" t="s">
        <v>30</v>
      </c>
      <c r="C91" s="2">
        <v>291</v>
      </c>
      <c r="D91" s="3">
        <v>42555</v>
      </c>
      <c r="E91" s="2" t="s">
        <v>318</v>
      </c>
      <c r="F91" s="2"/>
      <c r="G91" s="2" t="s">
        <v>273</v>
      </c>
      <c r="H91" s="2" t="s">
        <v>274</v>
      </c>
      <c r="I91" s="2" t="s">
        <v>43</v>
      </c>
      <c r="J91" s="3">
        <v>38177</v>
      </c>
      <c r="K91" s="2"/>
      <c r="L91" s="2"/>
      <c r="M91" s="2"/>
      <c r="N91" s="2"/>
      <c r="O91" s="2" t="s">
        <v>67</v>
      </c>
      <c r="P91" s="2" t="s">
        <v>71</v>
      </c>
      <c r="Q91" s="2"/>
      <c r="R91" s="2" t="s">
        <v>36</v>
      </c>
      <c r="S91" s="2">
        <v>8140912304</v>
      </c>
      <c r="T91" s="2"/>
      <c r="U91" s="2"/>
      <c r="V91" s="2">
        <v>9413037944</v>
      </c>
      <c r="W91" s="2" t="s">
        <v>134</v>
      </c>
      <c r="X91" s="2">
        <v>0</v>
      </c>
      <c r="Y91" s="2" t="s">
        <v>38</v>
      </c>
      <c r="Z91" s="2" t="s">
        <v>38</v>
      </c>
      <c r="AA91" s="2" t="s">
        <v>73</v>
      </c>
      <c r="AB91" s="2">
        <v>16</v>
      </c>
      <c r="AC91" s="2" t="s">
        <v>39</v>
      </c>
      <c r="AD91" s="2">
        <v>1</v>
      </c>
    </row>
    <row r="92" spans="1:30" ht="30">
      <c r="A92" s="2">
        <v>10</v>
      </c>
      <c r="B92" s="2" t="s">
        <v>30</v>
      </c>
      <c r="C92" s="2">
        <v>531</v>
      </c>
      <c r="D92" s="3">
        <v>41493</v>
      </c>
      <c r="E92" s="2" t="s">
        <v>318</v>
      </c>
      <c r="F92" s="2"/>
      <c r="G92" s="2" t="s">
        <v>319</v>
      </c>
      <c r="H92" s="2" t="s">
        <v>320</v>
      </c>
      <c r="I92" s="2" t="s">
        <v>43</v>
      </c>
      <c r="J92" s="3">
        <v>38189</v>
      </c>
      <c r="K92" s="2"/>
      <c r="L92" s="2"/>
      <c r="M92" s="2"/>
      <c r="N92" s="2"/>
      <c r="O92" s="2" t="s">
        <v>67</v>
      </c>
      <c r="P92" s="2" t="s">
        <v>71</v>
      </c>
      <c r="Q92" s="2"/>
      <c r="R92" s="2" t="s">
        <v>36</v>
      </c>
      <c r="S92" s="2">
        <v>8140912304</v>
      </c>
      <c r="T92" s="2" t="s">
        <v>321</v>
      </c>
      <c r="U92" s="2" t="s">
        <v>322</v>
      </c>
      <c r="V92" s="2">
        <v>9694819828</v>
      </c>
      <c r="W92" s="2" t="s">
        <v>295</v>
      </c>
      <c r="X92" s="2">
        <v>0</v>
      </c>
      <c r="Y92" s="2" t="s">
        <v>38</v>
      </c>
      <c r="Z92" s="2" t="s">
        <v>38</v>
      </c>
      <c r="AA92" s="2" t="s">
        <v>73</v>
      </c>
      <c r="AB92" s="2">
        <v>16</v>
      </c>
      <c r="AC92" s="2" t="s">
        <v>39</v>
      </c>
      <c r="AD92" s="2">
        <v>0</v>
      </c>
    </row>
    <row r="93" spans="1:30" ht="30">
      <c r="A93" s="2">
        <v>10</v>
      </c>
      <c r="B93" s="2" t="s">
        <v>30</v>
      </c>
      <c r="C93" s="2">
        <v>518</v>
      </c>
      <c r="D93" s="3">
        <v>39996</v>
      </c>
      <c r="E93" s="2" t="s">
        <v>323</v>
      </c>
      <c r="F93" s="2"/>
      <c r="G93" s="2" t="s">
        <v>324</v>
      </c>
      <c r="H93" s="2" t="s">
        <v>83</v>
      </c>
      <c r="I93" s="2" t="s">
        <v>34</v>
      </c>
      <c r="J93" s="3">
        <v>38519</v>
      </c>
      <c r="K93" s="2"/>
      <c r="L93" s="2"/>
      <c r="M93" s="2"/>
      <c r="N93" s="2"/>
      <c r="O93" s="2" t="s">
        <v>59</v>
      </c>
      <c r="P93" s="2"/>
      <c r="Q93" s="2"/>
      <c r="R93" s="2" t="s">
        <v>36</v>
      </c>
      <c r="S93" s="2">
        <v>8140912304</v>
      </c>
      <c r="T93" s="2" t="s">
        <v>325</v>
      </c>
      <c r="U93" s="2" t="s">
        <v>326</v>
      </c>
      <c r="V93" s="2">
        <v>0</v>
      </c>
      <c r="W93" s="2"/>
      <c r="X93" s="2"/>
      <c r="Y93" s="2" t="s">
        <v>38</v>
      </c>
      <c r="Z93" s="2" t="s">
        <v>38</v>
      </c>
      <c r="AA93" s="2"/>
      <c r="AB93" s="2">
        <v>15</v>
      </c>
      <c r="AC93" s="2" t="s">
        <v>39</v>
      </c>
      <c r="AD93" s="2">
        <v>0.25</v>
      </c>
    </row>
    <row r="94" spans="1:30" ht="30">
      <c r="A94" s="2">
        <v>10</v>
      </c>
      <c r="B94" s="2" t="s">
        <v>30</v>
      </c>
      <c r="C94" s="2">
        <v>189</v>
      </c>
      <c r="D94" s="3">
        <v>42133</v>
      </c>
      <c r="E94" s="2" t="s">
        <v>327</v>
      </c>
      <c r="F94" s="2"/>
      <c r="G94" s="2" t="s">
        <v>328</v>
      </c>
      <c r="H94" s="2" t="s">
        <v>329</v>
      </c>
      <c r="I94" s="2" t="s">
        <v>43</v>
      </c>
      <c r="J94" s="3">
        <v>38176</v>
      </c>
      <c r="K94" s="2"/>
      <c r="L94" s="2"/>
      <c r="M94" s="2"/>
      <c r="N94" s="2"/>
      <c r="O94" s="2" t="s">
        <v>35</v>
      </c>
      <c r="P94" s="2" t="s">
        <v>71</v>
      </c>
      <c r="Q94" s="2"/>
      <c r="R94" s="2" t="s">
        <v>36</v>
      </c>
      <c r="S94" s="2">
        <v>8140912304</v>
      </c>
      <c r="T94" s="2" t="s">
        <v>330</v>
      </c>
      <c r="U94" s="2" t="s">
        <v>331</v>
      </c>
      <c r="V94" s="2">
        <v>9587793184</v>
      </c>
      <c r="W94" s="2" t="s">
        <v>134</v>
      </c>
      <c r="X94" s="2">
        <v>60000</v>
      </c>
      <c r="Y94" s="2" t="s">
        <v>38</v>
      </c>
      <c r="Z94" s="2" t="s">
        <v>38</v>
      </c>
      <c r="AA94" s="2" t="s">
        <v>73</v>
      </c>
      <c r="AB94" s="2">
        <v>16</v>
      </c>
      <c r="AC94" s="2" t="s">
        <v>39</v>
      </c>
      <c r="AD94" s="2">
        <v>1</v>
      </c>
    </row>
    <row r="95" spans="1:30" ht="30">
      <c r="A95" s="2">
        <v>10</v>
      </c>
      <c r="B95" s="2" t="s">
        <v>30</v>
      </c>
      <c r="C95" s="2">
        <v>264</v>
      </c>
      <c r="D95" s="3">
        <v>42186</v>
      </c>
      <c r="E95" s="2" t="s">
        <v>332</v>
      </c>
      <c r="F95" s="2" t="s">
        <v>333</v>
      </c>
      <c r="G95" s="2" t="s">
        <v>228</v>
      </c>
      <c r="H95" s="2" t="s">
        <v>229</v>
      </c>
      <c r="I95" s="2" t="s">
        <v>34</v>
      </c>
      <c r="J95" s="3">
        <v>38344</v>
      </c>
      <c r="K95" s="2"/>
      <c r="L95" s="2"/>
      <c r="M95" s="2"/>
      <c r="N95" s="2"/>
      <c r="O95" s="2" t="s">
        <v>67</v>
      </c>
      <c r="P95" s="2" t="s">
        <v>71</v>
      </c>
      <c r="Q95" s="2"/>
      <c r="R95" s="2" t="s">
        <v>36</v>
      </c>
      <c r="S95" s="2">
        <v>8140912304</v>
      </c>
      <c r="T95" s="2" t="s">
        <v>334</v>
      </c>
      <c r="U95" s="2" t="s">
        <v>335</v>
      </c>
      <c r="V95" s="2">
        <v>9549450595</v>
      </c>
      <c r="W95" s="2" t="s">
        <v>134</v>
      </c>
      <c r="X95" s="2">
        <v>36000</v>
      </c>
      <c r="Y95" s="2" t="s">
        <v>38</v>
      </c>
      <c r="Z95" s="2" t="s">
        <v>38</v>
      </c>
      <c r="AA95" s="2" t="s">
        <v>73</v>
      </c>
      <c r="AB95" s="2">
        <v>16</v>
      </c>
      <c r="AC95" s="2" t="s">
        <v>39</v>
      </c>
      <c r="AD95" s="2">
        <v>1</v>
      </c>
    </row>
    <row r="96" spans="1:30" ht="30">
      <c r="A96" s="2">
        <v>10</v>
      </c>
      <c r="B96" s="2" t="s">
        <v>30</v>
      </c>
      <c r="C96" s="2">
        <v>527</v>
      </c>
      <c r="D96" s="3">
        <v>40735</v>
      </c>
      <c r="E96" s="2" t="s">
        <v>336</v>
      </c>
      <c r="F96" s="2"/>
      <c r="G96" s="2" t="s">
        <v>337</v>
      </c>
      <c r="H96" s="2" t="s">
        <v>277</v>
      </c>
      <c r="I96" s="2" t="s">
        <v>43</v>
      </c>
      <c r="J96" s="3">
        <v>39642</v>
      </c>
      <c r="K96" s="2"/>
      <c r="L96" s="2"/>
      <c r="M96" s="2"/>
      <c r="N96" s="2"/>
      <c r="O96" s="2" t="s">
        <v>338</v>
      </c>
      <c r="P96" s="2" t="s">
        <v>71</v>
      </c>
      <c r="Q96" s="2"/>
      <c r="R96" s="2" t="s">
        <v>36</v>
      </c>
      <c r="S96" s="2">
        <v>8140912304</v>
      </c>
      <c r="T96" s="2" t="s">
        <v>339</v>
      </c>
      <c r="U96" s="2" t="s">
        <v>340</v>
      </c>
      <c r="V96" s="2">
        <v>9982281977</v>
      </c>
      <c r="W96" s="2" t="s">
        <v>295</v>
      </c>
      <c r="X96" s="2">
        <v>60000</v>
      </c>
      <c r="Y96" s="2" t="s">
        <v>38</v>
      </c>
      <c r="Z96" s="2" t="s">
        <v>38</v>
      </c>
      <c r="AA96" s="2" t="s">
        <v>73</v>
      </c>
      <c r="AB96" s="2">
        <v>12</v>
      </c>
      <c r="AC96" s="2" t="s">
        <v>39</v>
      </c>
      <c r="AD96" s="2">
        <v>1</v>
      </c>
    </row>
    <row r="97" spans="1:30" ht="30">
      <c r="A97" s="2">
        <v>10</v>
      </c>
      <c r="B97" s="2" t="s">
        <v>30</v>
      </c>
      <c r="C97" s="2">
        <v>493</v>
      </c>
      <c r="D97" s="3">
        <v>43301</v>
      </c>
      <c r="E97" s="2" t="s">
        <v>341</v>
      </c>
      <c r="F97" s="2"/>
      <c r="G97" s="2" t="s">
        <v>342</v>
      </c>
      <c r="H97" s="2" t="s">
        <v>343</v>
      </c>
      <c r="I97" s="2" t="s">
        <v>43</v>
      </c>
      <c r="J97" s="3">
        <v>37493</v>
      </c>
      <c r="K97" s="2"/>
      <c r="L97" s="2"/>
      <c r="M97" s="2"/>
      <c r="N97" s="2"/>
      <c r="O97" s="2" t="s">
        <v>67</v>
      </c>
      <c r="P97" s="2" t="s">
        <v>71</v>
      </c>
      <c r="Q97" s="2"/>
      <c r="R97" s="2" t="s">
        <v>36</v>
      </c>
      <c r="S97" s="2">
        <v>8140912304</v>
      </c>
      <c r="T97" s="2" t="s">
        <v>344</v>
      </c>
      <c r="U97" s="2"/>
      <c r="V97" s="2">
        <v>9610245195</v>
      </c>
      <c r="W97" s="2" t="s">
        <v>295</v>
      </c>
      <c r="X97" s="2">
        <v>40000</v>
      </c>
      <c r="Y97" s="2" t="s">
        <v>38</v>
      </c>
      <c r="Z97" s="2" t="s">
        <v>38</v>
      </c>
      <c r="AA97" s="2" t="s">
        <v>73</v>
      </c>
      <c r="AB97" s="2">
        <v>18</v>
      </c>
      <c r="AC97" s="2" t="s">
        <v>39</v>
      </c>
      <c r="AD97" s="2">
        <v>3</v>
      </c>
    </row>
    <row r="98" spans="1:30" ht="30">
      <c r="A98" s="2">
        <v>10</v>
      </c>
      <c r="B98" s="2" t="s">
        <v>30</v>
      </c>
      <c r="C98" s="2">
        <v>521</v>
      </c>
      <c r="D98" s="2"/>
      <c r="E98" s="2" t="s">
        <v>345</v>
      </c>
      <c r="F98" s="2"/>
      <c r="G98" s="2" t="s">
        <v>346</v>
      </c>
      <c r="H98" s="2" t="s">
        <v>347</v>
      </c>
      <c r="I98" s="2" t="s">
        <v>43</v>
      </c>
      <c r="J98" s="3">
        <v>38640</v>
      </c>
      <c r="K98" s="2"/>
      <c r="L98" s="2"/>
      <c r="M98" s="2"/>
      <c r="N98" s="2"/>
      <c r="O98" s="2" t="s">
        <v>67</v>
      </c>
      <c r="P98" s="2"/>
      <c r="Q98" s="2"/>
      <c r="R98" s="2" t="s">
        <v>36</v>
      </c>
      <c r="S98" s="2">
        <v>8140912304</v>
      </c>
      <c r="T98" s="2"/>
      <c r="U98" s="2"/>
      <c r="V98" s="2">
        <v>0</v>
      </c>
      <c r="W98" s="2"/>
      <c r="X98" s="2"/>
      <c r="Y98" s="2" t="s">
        <v>38</v>
      </c>
      <c r="Z98" s="2" t="s">
        <v>60</v>
      </c>
      <c r="AA98" s="2"/>
      <c r="AB98" s="2">
        <v>15</v>
      </c>
      <c r="AC98" s="2"/>
      <c r="AD98" s="2">
        <v>1</v>
      </c>
    </row>
    <row r="99" spans="1:30" ht="30">
      <c r="A99" s="2">
        <v>10</v>
      </c>
      <c r="B99" s="2" t="s">
        <v>30</v>
      </c>
      <c r="C99" s="2">
        <v>263</v>
      </c>
      <c r="D99" s="3">
        <v>42186</v>
      </c>
      <c r="E99" s="2" t="s">
        <v>145</v>
      </c>
      <c r="F99" s="2"/>
      <c r="G99" s="2" t="s">
        <v>348</v>
      </c>
      <c r="H99" s="2" t="s">
        <v>349</v>
      </c>
      <c r="I99" s="2" t="s">
        <v>43</v>
      </c>
      <c r="J99" s="3">
        <v>38723</v>
      </c>
      <c r="K99" s="2"/>
      <c r="L99" s="2"/>
      <c r="M99" s="2"/>
      <c r="N99" s="2"/>
      <c r="O99" s="2" t="s">
        <v>67</v>
      </c>
      <c r="P99" s="2" t="s">
        <v>71</v>
      </c>
      <c r="Q99" s="2"/>
      <c r="R99" s="2" t="s">
        <v>36</v>
      </c>
      <c r="S99" s="2">
        <v>8140912304</v>
      </c>
      <c r="T99" s="2" t="s">
        <v>350</v>
      </c>
      <c r="U99" s="2" t="s">
        <v>351</v>
      </c>
      <c r="V99" s="2">
        <v>8094644540</v>
      </c>
      <c r="W99" s="2" t="s">
        <v>134</v>
      </c>
      <c r="X99" s="2">
        <v>36000</v>
      </c>
      <c r="Y99" s="2" t="s">
        <v>38</v>
      </c>
      <c r="Z99" s="2" t="s">
        <v>38</v>
      </c>
      <c r="AA99" s="2" t="s">
        <v>73</v>
      </c>
      <c r="AB99" s="2">
        <v>14</v>
      </c>
      <c r="AC99" s="2" t="s">
        <v>39</v>
      </c>
      <c r="AD99" s="2">
        <v>1</v>
      </c>
    </row>
    <row r="100" spans="1:30" ht="30">
      <c r="A100" s="2">
        <v>10</v>
      </c>
      <c r="B100" s="2" t="s">
        <v>30</v>
      </c>
      <c r="C100" s="2">
        <v>430</v>
      </c>
      <c r="D100" s="3">
        <v>43288</v>
      </c>
      <c r="E100" s="2" t="s">
        <v>352</v>
      </c>
      <c r="F100" s="2"/>
      <c r="G100" s="2" t="s">
        <v>353</v>
      </c>
      <c r="H100" s="2" t="s">
        <v>83</v>
      </c>
      <c r="I100" s="2" t="s">
        <v>43</v>
      </c>
      <c r="J100" s="3">
        <v>38769</v>
      </c>
      <c r="K100" s="2"/>
      <c r="L100" s="2"/>
      <c r="M100" s="2"/>
      <c r="N100" s="2"/>
      <c r="O100" s="2" t="s">
        <v>59</v>
      </c>
      <c r="P100" s="2"/>
      <c r="Q100" s="2"/>
      <c r="R100" s="2" t="s">
        <v>36</v>
      </c>
      <c r="S100" s="2">
        <v>8140912304</v>
      </c>
      <c r="T100" s="2"/>
      <c r="U100" s="2"/>
      <c r="V100" s="2">
        <v>8104492795</v>
      </c>
      <c r="W100" s="2" t="s">
        <v>306</v>
      </c>
      <c r="X100" s="2">
        <v>0</v>
      </c>
      <c r="Y100" s="2" t="s">
        <v>38</v>
      </c>
      <c r="Z100" s="2" t="s">
        <v>38</v>
      </c>
      <c r="AA100" s="2"/>
      <c r="AB100" s="2">
        <v>14</v>
      </c>
      <c r="AC100" s="2" t="s">
        <v>39</v>
      </c>
      <c r="AD100" s="2">
        <v>1</v>
      </c>
    </row>
    <row r="101" spans="1:30" ht="30">
      <c r="A101" s="2">
        <v>10</v>
      </c>
      <c r="B101" s="2" t="s">
        <v>30</v>
      </c>
      <c r="C101" s="2">
        <v>259</v>
      </c>
      <c r="D101" s="3">
        <v>42186</v>
      </c>
      <c r="E101" s="2" t="s">
        <v>354</v>
      </c>
      <c r="F101" s="2"/>
      <c r="G101" s="2" t="s">
        <v>292</v>
      </c>
      <c r="H101" s="2" t="s">
        <v>79</v>
      </c>
      <c r="I101" s="2" t="s">
        <v>43</v>
      </c>
      <c r="J101" s="3">
        <v>38175</v>
      </c>
      <c r="K101" s="2"/>
      <c r="L101" s="2"/>
      <c r="M101" s="2"/>
      <c r="N101" s="2"/>
      <c r="O101" s="2" t="s">
        <v>59</v>
      </c>
      <c r="P101" s="2" t="s">
        <v>71</v>
      </c>
      <c r="Q101" s="2"/>
      <c r="R101" s="2" t="s">
        <v>36</v>
      </c>
      <c r="S101" s="2">
        <v>8140912304</v>
      </c>
      <c r="T101" s="2" t="s">
        <v>355</v>
      </c>
      <c r="U101" s="2" t="s">
        <v>294</v>
      </c>
      <c r="V101" s="2">
        <v>9549589661</v>
      </c>
      <c r="W101" s="2" t="s">
        <v>356</v>
      </c>
      <c r="X101" s="2">
        <v>40000</v>
      </c>
      <c r="Y101" s="2" t="s">
        <v>38</v>
      </c>
      <c r="Z101" s="2" t="s">
        <v>38</v>
      </c>
      <c r="AA101" s="2" t="s">
        <v>73</v>
      </c>
      <c r="AB101" s="2">
        <v>16</v>
      </c>
      <c r="AC101" s="2" t="s">
        <v>39</v>
      </c>
      <c r="AD101" s="2">
        <v>0</v>
      </c>
    </row>
    <row r="102" spans="1:30" ht="30">
      <c r="A102" s="2">
        <v>10</v>
      </c>
      <c r="B102" s="2" t="s">
        <v>30</v>
      </c>
      <c r="C102" s="2">
        <v>260</v>
      </c>
      <c r="D102" s="3">
        <v>42186</v>
      </c>
      <c r="E102" s="2" t="s">
        <v>357</v>
      </c>
      <c r="F102" s="2" t="s">
        <v>333</v>
      </c>
      <c r="G102" s="2" t="s">
        <v>75</v>
      </c>
      <c r="H102" s="2" t="s">
        <v>358</v>
      </c>
      <c r="I102" s="2" t="s">
        <v>34</v>
      </c>
      <c r="J102" s="3">
        <v>38687</v>
      </c>
      <c r="K102" s="2"/>
      <c r="L102" s="2"/>
      <c r="M102" s="2"/>
      <c r="N102" s="2"/>
      <c r="O102" s="2" t="s">
        <v>67</v>
      </c>
      <c r="P102" s="2" t="s">
        <v>71</v>
      </c>
      <c r="Q102" s="2"/>
      <c r="R102" s="2" t="s">
        <v>36</v>
      </c>
      <c r="S102" s="2">
        <v>8140912304</v>
      </c>
      <c r="T102" s="2" t="s">
        <v>359</v>
      </c>
      <c r="U102" s="2"/>
      <c r="V102" s="2">
        <v>9982312349</v>
      </c>
      <c r="W102" s="2" t="s">
        <v>134</v>
      </c>
      <c r="X102" s="2">
        <v>36000</v>
      </c>
      <c r="Y102" s="2" t="s">
        <v>38</v>
      </c>
      <c r="Z102" s="2" t="s">
        <v>38</v>
      </c>
      <c r="AA102" s="2" t="s">
        <v>73</v>
      </c>
      <c r="AB102" s="2">
        <v>15</v>
      </c>
      <c r="AC102" s="2" t="s">
        <v>39</v>
      </c>
      <c r="AD102" s="2">
        <v>1</v>
      </c>
    </row>
    <row r="103" spans="1:30" ht="30">
      <c r="A103" s="2">
        <v>10</v>
      </c>
      <c r="B103" s="2" t="s">
        <v>30</v>
      </c>
      <c r="C103" s="2">
        <v>528</v>
      </c>
      <c r="D103" s="3">
        <v>43281</v>
      </c>
      <c r="E103" s="2" t="s">
        <v>360</v>
      </c>
      <c r="F103" s="2"/>
      <c r="G103" s="2" t="s">
        <v>292</v>
      </c>
      <c r="H103" s="2" t="s">
        <v>277</v>
      </c>
      <c r="I103" s="2" t="s">
        <v>43</v>
      </c>
      <c r="J103" s="3">
        <v>37953</v>
      </c>
      <c r="K103" s="2"/>
      <c r="L103" s="2"/>
      <c r="M103" s="2"/>
      <c r="N103" s="2"/>
      <c r="O103" s="2" t="s">
        <v>59</v>
      </c>
      <c r="P103" s="2" t="s">
        <v>71</v>
      </c>
      <c r="Q103" s="2"/>
      <c r="R103" s="2" t="s">
        <v>36</v>
      </c>
      <c r="S103" s="2">
        <v>8140912304</v>
      </c>
      <c r="T103" s="2" t="s">
        <v>361</v>
      </c>
      <c r="U103" s="2"/>
      <c r="V103" s="2">
        <v>9887407070</v>
      </c>
      <c r="W103" s="2" t="s">
        <v>295</v>
      </c>
      <c r="X103" s="2">
        <v>0</v>
      </c>
      <c r="Y103" s="2" t="s">
        <v>38</v>
      </c>
      <c r="Z103" s="2" t="s">
        <v>38</v>
      </c>
      <c r="AA103" s="2" t="s">
        <v>73</v>
      </c>
      <c r="AB103" s="2">
        <v>17</v>
      </c>
      <c r="AC103" s="2" t="s">
        <v>39</v>
      </c>
      <c r="AD103" s="2">
        <v>0</v>
      </c>
    </row>
    <row r="104" spans="1:30" ht="30">
      <c r="A104" s="2">
        <v>10</v>
      </c>
      <c r="B104" s="2" t="s">
        <v>30</v>
      </c>
      <c r="C104" s="2">
        <v>75</v>
      </c>
      <c r="D104" s="2"/>
      <c r="E104" s="2" t="s">
        <v>362</v>
      </c>
      <c r="F104" s="2"/>
      <c r="G104" s="2" t="s">
        <v>315</v>
      </c>
      <c r="H104" s="2" t="s">
        <v>363</v>
      </c>
      <c r="I104" s="2" t="s">
        <v>34</v>
      </c>
      <c r="J104" s="3">
        <v>36374</v>
      </c>
      <c r="K104" s="2"/>
      <c r="L104" s="2"/>
      <c r="M104" s="2"/>
      <c r="N104" s="2"/>
      <c r="O104" s="2" t="s">
        <v>67</v>
      </c>
      <c r="P104" s="2"/>
      <c r="Q104" s="2"/>
      <c r="R104" s="2" t="s">
        <v>36</v>
      </c>
      <c r="S104" s="2">
        <v>8140912304</v>
      </c>
      <c r="T104" s="2"/>
      <c r="U104" s="2"/>
      <c r="V104" s="2">
        <v>0</v>
      </c>
      <c r="W104" s="2"/>
      <c r="X104" s="2"/>
      <c r="Y104" s="2" t="s">
        <v>38</v>
      </c>
      <c r="Z104" s="2" t="s">
        <v>60</v>
      </c>
      <c r="AA104" s="2"/>
      <c r="AB104" s="2">
        <v>21</v>
      </c>
      <c r="AC104" s="2"/>
      <c r="AD104" s="2">
        <v>0</v>
      </c>
    </row>
    <row r="105" spans="1:30" ht="30">
      <c r="A105" s="2">
        <v>10</v>
      </c>
      <c r="B105" s="2" t="s">
        <v>30</v>
      </c>
      <c r="C105" s="2">
        <v>154</v>
      </c>
      <c r="D105" s="3">
        <v>42186</v>
      </c>
      <c r="E105" s="2" t="s">
        <v>364</v>
      </c>
      <c r="F105" s="2"/>
      <c r="G105" s="2" t="s">
        <v>234</v>
      </c>
      <c r="H105" s="2" t="s">
        <v>365</v>
      </c>
      <c r="I105" s="2" t="s">
        <v>43</v>
      </c>
      <c r="J105" s="3">
        <v>38082</v>
      </c>
      <c r="K105" s="2"/>
      <c r="L105" s="2"/>
      <c r="M105" s="2"/>
      <c r="N105" s="2"/>
      <c r="O105" s="2" t="s">
        <v>67</v>
      </c>
      <c r="P105" s="2" t="s">
        <v>71</v>
      </c>
      <c r="Q105" s="2"/>
      <c r="R105" s="2" t="s">
        <v>36</v>
      </c>
      <c r="S105" s="2">
        <v>8140912304</v>
      </c>
      <c r="T105" s="2" t="s">
        <v>366</v>
      </c>
      <c r="U105" s="2"/>
      <c r="V105" s="2">
        <v>9875256318</v>
      </c>
      <c r="W105" s="2" t="s">
        <v>134</v>
      </c>
      <c r="X105" s="2">
        <v>36000</v>
      </c>
      <c r="Y105" s="2" t="s">
        <v>38</v>
      </c>
      <c r="Z105" s="2" t="s">
        <v>38</v>
      </c>
      <c r="AA105" s="2" t="s">
        <v>73</v>
      </c>
      <c r="AB105" s="2">
        <v>16</v>
      </c>
      <c r="AC105" s="2" t="s">
        <v>39</v>
      </c>
      <c r="AD105" s="2">
        <v>1</v>
      </c>
    </row>
    <row r="106" spans="1:30" ht="30">
      <c r="A106" s="2">
        <v>10</v>
      </c>
      <c r="B106" s="2" t="s">
        <v>30</v>
      </c>
      <c r="C106" s="2">
        <v>534</v>
      </c>
      <c r="D106" s="3">
        <v>42187</v>
      </c>
      <c r="E106" s="2" t="s">
        <v>367</v>
      </c>
      <c r="F106" s="2"/>
      <c r="G106" s="2" t="s">
        <v>368</v>
      </c>
      <c r="H106" s="2" t="s">
        <v>79</v>
      </c>
      <c r="I106" s="2" t="s">
        <v>43</v>
      </c>
      <c r="J106" s="3">
        <v>38906</v>
      </c>
      <c r="K106" s="2"/>
      <c r="L106" s="2"/>
      <c r="M106" s="2"/>
      <c r="N106" s="2"/>
      <c r="O106" s="2" t="s">
        <v>35</v>
      </c>
      <c r="P106" s="2" t="s">
        <v>71</v>
      </c>
      <c r="Q106" s="2"/>
      <c r="R106" s="2" t="s">
        <v>36</v>
      </c>
      <c r="S106" s="2">
        <v>8140912304</v>
      </c>
      <c r="T106" s="2" t="s">
        <v>369</v>
      </c>
      <c r="U106" s="2" t="s">
        <v>370</v>
      </c>
      <c r="V106" s="2">
        <v>9783615053</v>
      </c>
      <c r="W106" s="2" t="s">
        <v>295</v>
      </c>
      <c r="X106" s="2">
        <v>50000</v>
      </c>
      <c r="Y106" s="2" t="s">
        <v>38</v>
      </c>
      <c r="Z106" s="2" t="s">
        <v>38</v>
      </c>
      <c r="AA106" s="2" t="s">
        <v>73</v>
      </c>
      <c r="AB106" s="2">
        <v>14</v>
      </c>
      <c r="AC106" s="2" t="s">
        <v>39</v>
      </c>
      <c r="AD106" s="2">
        <v>2</v>
      </c>
    </row>
    <row r="107" spans="1:30" ht="30">
      <c r="A107" s="2">
        <v>10</v>
      </c>
      <c r="B107" s="2" t="s">
        <v>30</v>
      </c>
      <c r="C107" s="2">
        <v>207</v>
      </c>
      <c r="D107" s="3">
        <v>42186</v>
      </c>
      <c r="E107" s="2" t="s">
        <v>371</v>
      </c>
      <c r="F107" s="2"/>
      <c r="G107" s="2" t="s">
        <v>225</v>
      </c>
      <c r="H107" s="2" t="s">
        <v>372</v>
      </c>
      <c r="I107" s="2" t="s">
        <v>43</v>
      </c>
      <c r="J107" s="3">
        <v>38935</v>
      </c>
      <c r="K107" s="2"/>
      <c r="L107" s="2"/>
      <c r="M107" s="2"/>
      <c r="N107" s="2"/>
      <c r="O107" s="2" t="s">
        <v>59</v>
      </c>
      <c r="P107" s="2" t="s">
        <v>71</v>
      </c>
      <c r="Q107" s="2"/>
      <c r="R107" s="2" t="s">
        <v>36</v>
      </c>
      <c r="S107" s="2">
        <v>8140912304</v>
      </c>
      <c r="T107" s="2" t="s">
        <v>373</v>
      </c>
      <c r="U107" s="2"/>
      <c r="V107" s="2">
        <v>9649566893</v>
      </c>
      <c r="W107" s="2" t="s">
        <v>374</v>
      </c>
      <c r="X107" s="2">
        <v>36000</v>
      </c>
      <c r="Y107" s="2" t="s">
        <v>38</v>
      </c>
      <c r="Z107" s="2" t="s">
        <v>38</v>
      </c>
      <c r="AA107" s="2" t="s">
        <v>73</v>
      </c>
      <c r="AB107" s="2">
        <v>14</v>
      </c>
      <c r="AC107" s="2" t="s">
        <v>39</v>
      </c>
      <c r="AD107" s="2">
        <v>1</v>
      </c>
    </row>
    <row r="108" spans="1:30" ht="30">
      <c r="A108" s="2">
        <v>10</v>
      </c>
      <c r="B108" s="2" t="s">
        <v>30</v>
      </c>
      <c r="C108" s="2">
        <v>422</v>
      </c>
      <c r="D108" s="3">
        <v>43284</v>
      </c>
      <c r="E108" s="2" t="s">
        <v>375</v>
      </c>
      <c r="F108" s="2"/>
      <c r="G108" s="2" t="s">
        <v>376</v>
      </c>
      <c r="H108" s="2" t="s">
        <v>377</v>
      </c>
      <c r="I108" s="2" t="s">
        <v>34</v>
      </c>
      <c r="J108" s="3">
        <v>38183</v>
      </c>
      <c r="K108" s="2"/>
      <c r="L108" s="2"/>
      <c r="M108" s="2"/>
      <c r="N108" s="2"/>
      <c r="O108" s="2" t="s">
        <v>59</v>
      </c>
      <c r="P108" s="2" t="s">
        <v>71</v>
      </c>
      <c r="Q108" s="2"/>
      <c r="R108" s="2" t="s">
        <v>36</v>
      </c>
      <c r="S108" s="2">
        <v>8140912304</v>
      </c>
      <c r="T108" s="2" t="s">
        <v>378</v>
      </c>
      <c r="U108" s="2"/>
      <c r="V108" s="2">
        <v>7742036479</v>
      </c>
      <c r="W108" s="2" t="s">
        <v>130</v>
      </c>
      <c r="X108" s="2">
        <v>100000</v>
      </c>
      <c r="Y108" s="2" t="s">
        <v>38</v>
      </c>
      <c r="Z108" s="2" t="s">
        <v>38</v>
      </c>
      <c r="AA108" s="2" t="s">
        <v>73</v>
      </c>
      <c r="AB108" s="2">
        <v>16</v>
      </c>
      <c r="AC108" s="2" t="s">
        <v>39</v>
      </c>
      <c r="AD108" s="2">
        <v>1</v>
      </c>
    </row>
    <row r="109" spans="1:30" ht="30">
      <c r="A109" s="2">
        <v>10</v>
      </c>
      <c r="B109" s="2" t="s">
        <v>30</v>
      </c>
      <c r="C109" s="2">
        <v>372</v>
      </c>
      <c r="D109" s="3">
        <v>42920</v>
      </c>
      <c r="E109" s="2" t="s">
        <v>379</v>
      </c>
      <c r="F109" s="2"/>
      <c r="G109" s="2" t="s">
        <v>380</v>
      </c>
      <c r="H109" s="2" t="s">
        <v>381</v>
      </c>
      <c r="I109" s="2" t="s">
        <v>43</v>
      </c>
      <c r="J109" s="3">
        <v>38214</v>
      </c>
      <c r="K109" s="2"/>
      <c r="L109" s="2"/>
      <c r="M109" s="2"/>
      <c r="N109" s="2"/>
      <c r="O109" s="2" t="s">
        <v>35</v>
      </c>
      <c r="P109" s="2" t="s">
        <v>71</v>
      </c>
      <c r="Q109" s="2"/>
      <c r="R109" s="2" t="s">
        <v>36</v>
      </c>
      <c r="S109" s="2">
        <v>8140912304</v>
      </c>
      <c r="T109" s="2"/>
      <c r="U109" s="2"/>
      <c r="V109" s="2">
        <v>9887034945</v>
      </c>
      <c r="W109" s="2" t="s">
        <v>92</v>
      </c>
      <c r="X109" s="2">
        <v>40000</v>
      </c>
      <c r="Y109" s="2" t="s">
        <v>38</v>
      </c>
      <c r="Z109" s="2" t="s">
        <v>38</v>
      </c>
      <c r="AA109" s="2" t="s">
        <v>73</v>
      </c>
      <c r="AB109" s="2">
        <v>16</v>
      </c>
      <c r="AC109" s="2" t="s">
        <v>39</v>
      </c>
      <c r="AD109" s="2">
        <v>1</v>
      </c>
    </row>
    <row r="110" spans="1:30" ht="30">
      <c r="A110" s="2">
        <v>10</v>
      </c>
      <c r="B110" s="2" t="s">
        <v>30</v>
      </c>
      <c r="C110" s="2">
        <v>533</v>
      </c>
      <c r="D110" s="3">
        <v>40736</v>
      </c>
      <c r="E110" s="2" t="s">
        <v>382</v>
      </c>
      <c r="F110" s="2"/>
      <c r="G110" s="2" t="s">
        <v>383</v>
      </c>
      <c r="H110" s="2" t="s">
        <v>384</v>
      </c>
      <c r="I110" s="2" t="s">
        <v>43</v>
      </c>
      <c r="J110" s="3">
        <v>38961</v>
      </c>
      <c r="K110" s="2"/>
      <c r="L110" s="2"/>
      <c r="M110" s="2"/>
      <c r="N110" s="2"/>
      <c r="O110" s="2" t="s">
        <v>35</v>
      </c>
      <c r="P110" s="2" t="s">
        <v>71</v>
      </c>
      <c r="Q110" s="2"/>
      <c r="R110" s="2" t="s">
        <v>36</v>
      </c>
      <c r="S110" s="2">
        <v>8140912304</v>
      </c>
      <c r="T110" s="2" t="s">
        <v>385</v>
      </c>
      <c r="U110" s="2"/>
      <c r="V110" s="2">
        <v>7568601984</v>
      </c>
      <c r="W110" s="2" t="s">
        <v>295</v>
      </c>
      <c r="X110" s="2">
        <v>0</v>
      </c>
      <c r="Y110" s="2" t="s">
        <v>38</v>
      </c>
      <c r="Z110" s="2" t="s">
        <v>38</v>
      </c>
      <c r="AA110" s="2" t="s">
        <v>73</v>
      </c>
      <c r="AB110" s="2">
        <v>14</v>
      </c>
      <c r="AC110" s="2" t="s">
        <v>39</v>
      </c>
      <c r="AD110" s="2">
        <v>0</v>
      </c>
    </row>
    <row r="111" spans="1:30" ht="30">
      <c r="A111" s="2">
        <v>10</v>
      </c>
      <c r="B111" s="2" t="s">
        <v>30</v>
      </c>
      <c r="C111" s="2">
        <v>516</v>
      </c>
      <c r="D111" s="3">
        <v>41041</v>
      </c>
      <c r="E111" s="2" t="s">
        <v>195</v>
      </c>
      <c r="F111" s="2"/>
      <c r="G111" s="2" t="s">
        <v>315</v>
      </c>
      <c r="H111" s="2" t="s">
        <v>386</v>
      </c>
      <c r="I111" s="2" t="s">
        <v>34</v>
      </c>
      <c r="J111" s="3">
        <v>38553</v>
      </c>
      <c r="K111" s="2"/>
      <c r="L111" s="2"/>
      <c r="M111" s="2"/>
      <c r="N111" s="2"/>
      <c r="O111" s="2" t="s">
        <v>67</v>
      </c>
      <c r="P111" s="2" t="s">
        <v>71</v>
      </c>
      <c r="Q111" s="2"/>
      <c r="R111" s="2" t="s">
        <v>36</v>
      </c>
      <c r="S111" s="2">
        <v>8140912304</v>
      </c>
      <c r="T111" s="2" t="s">
        <v>387</v>
      </c>
      <c r="U111" s="2" t="s">
        <v>388</v>
      </c>
      <c r="V111" s="2">
        <v>8104208255</v>
      </c>
      <c r="W111" s="2" t="s">
        <v>295</v>
      </c>
      <c r="X111" s="2">
        <v>0</v>
      </c>
      <c r="Y111" s="2" t="s">
        <v>38</v>
      </c>
      <c r="Z111" s="2" t="s">
        <v>38</v>
      </c>
      <c r="AA111" s="2" t="s">
        <v>73</v>
      </c>
      <c r="AB111" s="2">
        <v>15</v>
      </c>
      <c r="AC111" s="2" t="s">
        <v>39</v>
      </c>
      <c r="AD111" s="2">
        <v>0</v>
      </c>
    </row>
    <row r="112" spans="1:30" ht="30">
      <c r="A112" s="2">
        <v>10</v>
      </c>
      <c r="B112" s="2" t="s">
        <v>30</v>
      </c>
      <c r="C112" s="2">
        <v>258</v>
      </c>
      <c r="D112" s="3">
        <v>42186</v>
      </c>
      <c r="E112" s="2" t="s">
        <v>389</v>
      </c>
      <c r="F112" s="2"/>
      <c r="G112" s="2" t="s">
        <v>390</v>
      </c>
      <c r="H112" s="2" t="s">
        <v>391</v>
      </c>
      <c r="I112" s="2" t="s">
        <v>43</v>
      </c>
      <c r="J112" s="3">
        <v>38534</v>
      </c>
      <c r="K112" s="2"/>
      <c r="L112" s="2"/>
      <c r="M112" s="2"/>
      <c r="N112" s="2"/>
      <c r="O112" s="2" t="s">
        <v>67</v>
      </c>
      <c r="P112" s="2" t="s">
        <v>71</v>
      </c>
      <c r="Q112" s="2"/>
      <c r="R112" s="2" t="s">
        <v>36</v>
      </c>
      <c r="S112" s="2">
        <v>8140912304</v>
      </c>
      <c r="T112" s="2" t="s">
        <v>392</v>
      </c>
      <c r="U112" s="2"/>
      <c r="V112" s="2">
        <v>9672124135</v>
      </c>
      <c r="W112" s="2" t="s">
        <v>134</v>
      </c>
      <c r="X112" s="2">
        <v>36000</v>
      </c>
      <c r="Y112" s="2" t="s">
        <v>38</v>
      </c>
      <c r="Z112" s="2" t="s">
        <v>38</v>
      </c>
      <c r="AA112" s="2" t="s">
        <v>73</v>
      </c>
      <c r="AB112" s="2">
        <v>15</v>
      </c>
      <c r="AC112" s="2" t="s">
        <v>39</v>
      </c>
      <c r="AD112" s="2">
        <v>1</v>
      </c>
    </row>
    <row r="113" spans="1:30" ht="30">
      <c r="A113" s="2">
        <v>10</v>
      </c>
      <c r="B113" s="2" t="s">
        <v>30</v>
      </c>
      <c r="C113" s="2">
        <v>349</v>
      </c>
      <c r="D113" s="3">
        <v>42914</v>
      </c>
      <c r="E113" s="2" t="s">
        <v>393</v>
      </c>
      <c r="F113" s="2"/>
      <c r="G113" s="2" t="s">
        <v>394</v>
      </c>
      <c r="H113" s="2" t="s">
        <v>395</v>
      </c>
      <c r="I113" s="2" t="s">
        <v>43</v>
      </c>
      <c r="J113" s="3">
        <v>37257</v>
      </c>
      <c r="K113" s="2"/>
      <c r="L113" s="2"/>
      <c r="M113" s="2"/>
      <c r="N113" s="2"/>
      <c r="O113" s="2" t="s">
        <v>35</v>
      </c>
      <c r="P113" s="2" t="s">
        <v>71</v>
      </c>
      <c r="Q113" s="2"/>
      <c r="R113" s="2" t="s">
        <v>36</v>
      </c>
      <c r="S113" s="2">
        <v>8140912304</v>
      </c>
      <c r="T113" s="2" t="s">
        <v>396</v>
      </c>
      <c r="U113" s="2"/>
      <c r="V113" s="2">
        <v>9461357889</v>
      </c>
      <c r="W113" s="2" t="s">
        <v>92</v>
      </c>
      <c r="X113" s="2">
        <v>48000</v>
      </c>
      <c r="Y113" s="2" t="s">
        <v>38</v>
      </c>
      <c r="Z113" s="2" t="s">
        <v>38</v>
      </c>
      <c r="AA113" s="2" t="s">
        <v>73</v>
      </c>
      <c r="AB113" s="2">
        <v>18</v>
      </c>
      <c r="AC113" s="2" t="s">
        <v>39</v>
      </c>
      <c r="AD113" s="2">
        <v>1</v>
      </c>
    </row>
    <row r="114" spans="1:30" ht="30">
      <c r="A114" s="2">
        <v>10</v>
      </c>
      <c r="B114" s="2" t="s">
        <v>30</v>
      </c>
      <c r="C114" s="2">
        <v>371</v>
      </c>
      <c r="D114" s="3">
        <v>42920</v>
      </c>
      <c r="E114" s="2" t="s">
        <v>397</v>
      </c>
      <c r="F114" s="2"/>
      <c r="G114" s="2" t="s">
        <v>380</v>
      </c>
      <c r="H114" s="2" t="s">
        <v>381</v>
      </c>
      <c r="I114" s="2" t="s">
        <v>43</v>
      </c>
      <c r="J114" s="3">
        <v>38640</v>
      </c>
      <c r="K114" s="2"/>
      <c r="L114" s="2"/>
      <c r="M114" s="2"/>
      <c r="N114" s="2"/>
      <c r="O114" s="2" t="s">
        <v>35</v>
      </c>
      <c r="P114" s="2" t="s">
        <v>71</v>
      </c>
      <c r="Q114" s="2"/>
      <c r="R114" s="2" t="s">
        <v>36</v>
      </c>
      <c r="S114" s="2">
        <v>8140912304</v>
      </c>
      <c r="T114" s="2" t="s">
        <v>398</v>
      </c>
      <c r="U114" s="2"/>
      <c r="V114" s="2">
        <v>9887034945</v>
      </c>
      <c r="W114" s="2" t="s">
        <v>92</v>
      </c>
      <c r="X114" s="2">
        <v>48000</v>
      </c>
      <c r="Y114" s="2" t="s">
        <v>38</v>
      </c>
      <c r="Z114" s="2" t="s">
        <v>38</v>
      </c>
      <c r="AA114" s="2" t="s">
        <v>73</v>
      </c>
      <c r="AB114" s="2">
        <v>15</v>
      </c>
      <c r="AC114" s="2" t="s">
        <v>39</v>
      </c>
      <c r="AD114" s="2">
        <v>1</v>
      </c>
    </row>
    <row r="115" spans="1:30" ht="30">
      <c r="A115" s="2">
        <v>10</v>
      </c>
      <c r="B115" s="2" t="s">
        <v>30</v>
      </c>
      <c r="C115" s="2">
        <v>365</v>
      </c>
      <c r="D115" s="3">
        <v>42919</v>
      </c>
      <c r="E115" s="2" t="s">
        <v>399</v>
      </c>
      <c r="F115" s="2"/>
      <c r="G115" s="2" t="s">
        <v>400</v>
      </c>
      <c r="H115" s="2" t="s">
        <v>262</v>
      </c>
      <c r="I115" s="2" t="s">
        <v>43</v>
      </c>
      <c r="J115" s="3">
        <v>38869</v>
      </c>
      <c r="K115" s="2"/>
      <c r="L115" s="2"/>
      <c r="M115" s="2"/>
      <c r="N115" s="2"/>
      <c r="O115" s="2" t="s">
        <v>67</v>
      </c>
      <c r="P115" s="2" t="s">
        <v>71</v>
      </c>
      <c r="Q115" s="2"/>
      <c r="R115" s="2" t="s">
        <v>36</v>
      </c>
      <c r="S115" s="2">
        <v>8140912304</v>
      </c>
      <c r="T115" s="2"/>
      <c r="U115" s="2"/>
      <c r="V115" s="2">
        <v>8058783284</v>
      </c>
      <c r="W115" s="2" t="s">
        <v>92</v>
      </c>
      <c r="X115" s="2">
        <v>48000</v>
      </c>
      <c r="Y115" s="2" t="s">
        <v>38</v>
      </c>
      <c r="Z115" s="2" t="s">
        <v>38</v>
      </c>
      <c r="AA115" s="2" t="s">
        <v>73</v>
      </c>
      <c r="AB115" s="2">
        <v>14</v>
      </c>
      <c r="AC115" s="2" t="s">
        <v>39</v>
      </c>
      <c r="AD115" s="2">
        <v>1</v>
      </c>
    </row>
    <row r="116" spans="1:30" ht="30">
      <c r="A116" s="2">
        <v>10</v>
      </c>
      <c r="B116" s="2" t="s">
        <v>30</v>
      </c>
      <c r="C116" s="2">
        <v>378</v>
      </c>
      <c r="D116" s="3">
        <v>42926</v>
      </c>
      <c r="E116" s="2" t="s">
        <v>401</v>
      </c>
      <c r="F116" s="2"/>
      <c r="G116" s="2" t="s">
        <v>402</v>
      </c>
      <c r="H116" s="2" t="s">
        <v>403</v>
      </c>
      <c r="I116" s="2" t="s">
        <v>34</v>
      </c>
      <c r="J116" s="3">
        <v>39272</v>
      </c>
      <c r="K116" s="2"/>
      <c r="L116" s="2"/>
      <c r="M116" s="2"/>
      <c r="N116" s="2"/>
      <c r="O116" s="2" t="s">
        <v>67</v>
      </c>
      <c r="P116" s="2" t="s">
        <v>71</v>
      </c>
      <c r="Q116" s="2"/>
      <c r="R116" s="2" t="s">
        <v>36</v>
      </c>
      <c r="S116" s="2">
        <v>8140912304</v>
      </c>
      <c r="T116" s="2" t="s">
        <v>404</v>
      </c>
      <c r="U116" s="2"/>
      <c r="V116" s="2">
        <v>9982553728</v>
      </c>
      <c r="W116" s="2" t="s">
        <v>92</v>
      </c>
      <c r="X116" s="2">
        <v>60000</v>
      </c>
      <c r="Y116" s="2" t="s">
        <v>38</v>
      </c>
      <c r="Z116" s="2" t="s">
        <v>38</v>
      </c>
      <c r="AA116" s="2" t="s">
        <v>73</v>
      </c>
      <c r="AB116" s="2">
        <v>13</v>
      </c>
      <c r="AC116" s="2" t="s">
        <v>39</v>
      </c>
      <c r="AD116" s="2">
        <v>1</v>
      </c>
    </row>
    <row r="117" spans="1:30" ht="30">
      <c r="A117" s="2">
        <v>12</v>
      </c>
      <c r="B117" s="2" t="s">
        <v>30</v>
      </c>
      <c r="C117" s="2">
        <v>544</v>
      </c>
      <c r="D117" s="2"/>
      <c r="E117" s="2" t="s">
        <v>405</v>
      </c>
      <c r="F117" s="2"/>
      <c r="G117" s="2" t="s">
        <v>406</v>
      </c>
      <c r="H117" s="2" t="s">
        <v>347</v>
      </c>
      <c r="I117" s="2" t="s">
        <v>43</v>
      </c>
      <c r="J117" s="3">
        <v>38218</v>
      </c>
      <c r="K117" s="2"/>
      <c r="L117" s="2"/>
      <c r="M117" s="2"/>
      <c r="N117" s="2"/>
      <c r="O117" s="2" t="s">
        <v>67</v>
      </c>
      <c r="P117" s="2"/>
      <c r="Q117" s="2"/>
      <c r="R117" s="2" t="s">
        <v>36</v>
      </c>
      <c r="S117" s="2">
        <v>8140912304</v>
      </c>
      <c r="T117" s="2"/>
      <c r="U117" s="2"/>
      <c r="V117" s="2">
        <v>0</v>
      </c>
      <c r="W117" s="2"/>
      <c r="X117" s="2"/>
      <c r="Y117" s="2" t="s">
        <v>38</v>
      </c>
      <c r="Z117" s="2" t="s">
        <v>60</v>
      </c>
      <c r="AA117" s="2"/>
      <c r="AB117" s="2">
        <v>16</v>
      </c>
      <c r="AC117" s="2"/>
      <c r="AD117" s="2">
        <v>1</v>
      </c>
    </row>
    <row r="118" spans="1:30" ht="30">
      <c r="A118" s="2">
        <v>12</v>
      </c>
      <c r="B118" s="2" t="s">
        <v>30</v>
      </c>
      <c r="C118" s="2">
        <v>339</v>
      </c>
      <c r="D118" s="3">
        <v>42910</v>
      </c>
      <c r="E118" s="2" t="s">
        <v>407</v>
      </c>
      <c r="F118" s="2"/>
      <c r="G118" s="2" t="s">
        <v>408</v>
      </c>
      <c r="H118" s="2" t="s">
        <v>409</v>
      </c>
      <c r="I118" s="2" t="s">
        <v>34</v>
      </c>
      <c r="J118" s="3">
        <v>38409</v>
      </c>
      <c r="K118" s="2"/>
      <c r="L118" s="2"/>
      <c r="M118" s="2"/>
      <c r="N118" s="2"/>
      <c r="O118" s="2" t="s">
        <v>59</v>
      </c>
      <c r="P118" s="2" t="s">
        <v>71</v>
      </c>
      <c r="Q118" s="2"/>
      <c r="R118" s="2" t="s">
        <v>36</v>
      </c>
      <c r="S118" s="2">
        <v>8140912304</v>
      </c>
      <c r="T118" s="2" t="s">
        <v>410</v>
      </c>
      <c r="U118" s="2" t="s">
        <v>411</v>
      </c>
      <c r="V118" s="2">
        <v>9414594578</v>
      </c>
      <c r="W118" s="2" t="s">
        <v>412</v>
      </c>
      <c r="X118" s="2">
        <v>44500</v>
      </c>
      <c r="Y118" s="2" t="s">
        <v>38</v>
      </c>
      <c r="Z118" s="2" t="s">
        <v>38</v>
      </c>
      <c r="AA118" s="2" t="s">
        <v>73</v>
      </c>
      <c r="AB118" s="2">
        <v>15</v>
      </c>
      <c r="AC118" s="2" t="s">
        <v>39</v>
      </c>
      <c r="AD118" s="2">
        <v>3</v>
      </c>
    </row>
    <row r="119" spans="1:30" ht="30">
      <c r="A119" s="2">
        <v>12</v>
      </c>
      <c r="B119" s="2" t="s">
        <v>30</v>
      </c>
      <c r="C119" s="2">
        <v>519</v>
      </c>
      <c r="D119" s="3">
        <v>42186</v>
      </c>
      <c r="E119" s="2" t="s">
        <v>318</v>
      </c>
      <c r="F119" s="2"/>
      <c r="G119" s="2" t="s">
        <v>289</v>
      </c>
      <c r="H119" s="2" t="s">
        <v>195</v>
      </c>
      <c r="I119" s="2" t="s">
        <v>43</v>
      </c>
      <c r="J119" s="3">
        <v>37854</v>
      </c>
      <c r="K119" s="2"/>
      <c r="L119" s="2"/>
      <c r="M119" s="2"/>
      <c r="N119" s="2"/>
      <c r="O119" s="2" t="s">
        <v>67</v>
      </c>
      <c r="P119" s="2" t="s">
        <v>71</v>
      </c>
      <c r="Q119" s="2"/>
      <c r="R119" s="2" t="s">
        <v>36</v>
      </c>
      <c r="S119" s="2">
        <v>8140912304</v>
      </c>
      <c r="T119" s="2" t="s">
        <v>413</v>
      </c>
      <c r="U119" s="2" t="s">
        <v>414</v>
      </c>
      <c r="V119" s="2">
        <v>9602906690</v>
      </c>
      <c r="W119" s="2" t="s">
        <v>415</v>
      </c>
      <c r="X119" s="2">
        <v>26000</v>
      </c>
      <c r="Y119" s="2" t="s">
        <v>38</v>
      </c>
      <c r="Z119" s="2" t="s">
        <v>38</v>
      </c>
      <c r="AA119" s="2" t="s">
        <v>73</v>
      </c>
      <c r="AB119" s="2">
        <v>17</v>
      </c>
      <c r="AC119" s="2" t="s">
        <v>39</v>
      </c>
      <c r="AD119" s="2">
        <v>0</v>
      </c>
    </row>
    <row r="120" spans="1:30" ht="30">
      <c r="A120" s="2">
        <v>12</v>
      </c>
      <c r="B120" s="2" t="s">
        <v>30</v>
      </c>
      <c r="C120" s="2">
        <v>542</v>
      </c>
      <c r="D120" s="2"/>
      <c r="E120" s="2" t="s">
        <v>416</v>
      </c>
      <c r="F120" s="2"/>
      <c r="G120" s="2" t="s">
        <v>417</v>
      </c>
      <c r="H120" s="2" t="s">
        <v>418</v>
      </c>
      <c r="I120" s="2" t="s">
        <v>43</v>
      </c>
      <c r="J120" s="3">
        <v>37645</v>
      </c>
      <c r="K120" s="2"/>
      <c r="L120" s="2"/>
      <c r="M120" s="2"/>
      <c r="N120" s="2"/>
      <c r="O120" s="2" t="s">
        <v>59</v>
      </c>
      <c r="P120" s="2"/>
      <c r="Q120" s="2"/>
      <c r="R120" s="2" t="s">
        <v>36</v>
      </c>
      <c r="S120" s="2">
        <v>8140912304</v>
      </c>
      <c r="T120" s="2"/>
      <c r="U120" s="2"/>
      <c r="V120" s="2">
        <v>0</v>
      </c>
      <c r="W120" s="2"/>
      <c r="X120" s="2"/>
      <c r="Y120" s="2" t="s">
        <v>38</v>
      </c>
      <c r="Z120" s="2" t="s">
        <v>60</v>
      </c>
      <c r="AA120" s="2"/>
      <c r="AB120" s="2">
        <v>17</v>
      </c>
      <c r="AC120" s="2"/>
      <c r="AD120" s="2">
        <v>1</v>
      </c>
    </row>
    <row r="121" spans="1:30" ht="30">
      <c r="A121" s="2">
        <v>12</v>
      </c>
      <c r="B121" s="2" t="s">
        <v>30</v>
      </c>
      <c r="C121" s="2">
        <v>293</v>
      </c>
      <c r="D121" s="3">
        <v>42555</v>
      </c>
      <c r="E121" s="2" t="s">
        <v>419</v>
      </c>
      <c r="F121" s="2"/>
      <c r="G121" s="2" t="s">
        <v>420</v>
      </c>
      <c r="H121" s="2" t="s">
        <v>343</v>
      </c>
      <c r="I121" s="2" t="s">
        <v>34</v>
      </c>
      <c r="J121" s="3">
        <v>38153</v>
      </c>
      <c r="K121" s="2"/>
      <c r="L121" s="2"/>
      <c r="M121" s="2"/>
      <c r="N121" s="2"/>
      <c r="O121" s="2" t="s">
        <v>35</v>
      </c>
      <c r="P121" s="2" t="s">
        <v>71</v>
      </c>
      <c r="Q121" s="2"/>
      <c r="R121" s="2" t="s">
        <v>36</v>
      </c>
      <c r="S121" s="2">
        <v>8140912304</v>
      </c>
      <c r="T121" s="2" t="s">
        <v>421</v>
      </c>
      <c r="U121" s="2"/>
      <c r="V121" s="2">
        <v>9166023711</v>
      </c>
      <c r="W121" s="2" t="s">
        <v>422</v>
      </c>
      <c r="X121" s="2">
        <v>0</v>
      </c>
      <c r="Y121" s="2" t="s">
        <v>38</v>
      </c>
      <c r="Z121" s="2" t="s">
        <v>38</v>
      </c>
      <c r="AA121" s="2" t="s">
        <v>73</v>
      </c>
      <c r="AB121" s="2">
        <v>16</v>
      </c>
      <c r="AC121" s="2" t="s">
        <v>39</v>
      </c>
      <c r="AD121" s="2">
        <v>1</v>
      </c>
    </row>
    <row r="122" spans="1:30" ht="30">
      <c r="A122" s="2">
        <v>12</v>
      </c>
      <c r="B122" s="2" t="s">
        <v>30</v>
      </c>
      <c r="C122" s="2">
        <v>376</v>
      </c>
      <c r="D122" s="3">
        <v>42923</v>
      </c>
      <c r="E122" s="2" t="s">
        <v>183</v>
      </c>
      <c r="F122" s="2"/>
      <c r="G122" s="2" t="s">
        <v>154</v>
      </c>
      <c r="H122" s="2" t="s">
        <v>423</v>
      </c>
      <c r="I122" s="2" t="s">
        <v>34</v>
      </c>
      <c r="J122" s="3">
        <v>39006</v>
      </c>
      <c r="K122" s="2"/>
      <c r="L122" s="2"/>
      <c r="M122" s="2"/>
      <c r="N122" s="2"/>
      <c r="O122" s="2" t="s">
        <v>67</v>
      </c>
      <c r="P122" s="2" t="s">
        <v>71</v>
      </c>
      <c r="Q122" s="2"/>
      <c r="R122" s="2" t="s">
        <v>36</v>
      </c>
      <c r="S122" s="2">
        <v>8140912304</v>
      </c>
      <c r="T122" s="2" t="s">
        <v>424</v>
      </c>
      <c r="U122" s="2"/>
      <c r="V122" s="2">
        <v>9413037944</v>
      </c>
      <c r="W122" s="2" t="s">
        <v>92</v>
      </c>
      <c r="X122" s="2">
        <v>36000</v>
      </c>
      <c r="Y122" s="2" t="s">
        <v>38</v>
      </c>
      <c r="Z122" s="2" t="s">
        <v>38</v>
      </c>
      <c r="AA122" s="2" t="s">
        <v>73</v>
      </c>
      <c r="AB122" s="2">
        <v>14</v>
      </c>
      <c r="AC122" s="2" t="s">
        <v>39</v>
      </c>
      <c r="AD122" s="2">
        <v>1</v>
      </c>
    </row>
    <row r="123" spans="1:30" ht="30">
      <c r="A123" s="2">
        <v>12</v>
      </c>
      <c r="B123" s="2" t="s">
        <v>30</v>
      </c>
      <c r="C123" s="2">
        <v>152</v>
      </c>
      <c r="D123" s="3">
        <v>42186</v>
      </c>
      <c r="E123" s="2" t="s">
        <v>260</v>
      </c>
      <c r="F123" s="2"/>
      <c r="G123" s="2" t="s">
        <v>289</v>
      </c>
      <c r="H123" s="2" t="s">
        <v>290</v>
      </c>
      <c r="I123" s="2" t="s">
        <v>34</v>
      </c>
      <c r="J123" s="3">
        <v>38175</v>
      </c>
      <c r="K123" s="2"/>
      <c r="L123" s="2"/>
      <c r="M123" s="2"/>
      <c r="N123" s="2"/>
      <c r="O123" s="2" t="s">
        <v>59</v>
      </c>
      <c r="P123" s="2" t="s">
        <v>71</v>
      </c>
      <c r="Q123" s="2"/>
      <c r="R123" s="2" t="s">
        <v>36</v>
      </c>
      <c r="S123" s="2">
        <v>8140912304</v>
      </c>
      <c r="T123" s="2" t="s">
        <v>425</v>
      </c>
      <c r="U123" s="2"/>
      <c r="V123" s="2">
        <v>9672434355</v>
      </c>
      <c r="W123" s="2" t="s">
        <v>134</v>
      </c>
      <c r="X123" s="2">
        <v>36000</v>
      </c>
      <c r="Y123" s="2" t="s">
        <v>38</v>
      </c>
      <c r="Z123" s="2" t="s">
        <v>38</v>
      </c>
      <c r="AA123" s="2" t="s">
        <v>73</v>
      </c>
      <c r="AB123" s="2">
        <v>16</v>
      </c>
      <c r="AC123" s="2" t="s">
        <v>39</v>
      </c>
      <c r="AD123" s="2">
        <v>1</v>
      </c>
    </row>
    <row r="124" spans="1:30" ht="30">
      <c r="A124" s="2">
        <v>12</v>
      </c>
      <c r="B124" s="2" t="s">
        <v>30</v>
      </c>
      <c r="C124" s="2">
        <v>153</v>
      </c>
      <c r="D124" s="3">
        <v>42186</v>
      </c>
      <c r="E124" s="2" t="s">
        <v>426</v>
      </c>
      <c r="F124" s="2" t="s">
        <v>333</v>
      </c>
      <c r="G124" s="2" t="s">
        <v>75</v>
      </c>
      <c r="H124" s="2" t="s">
        <v>358</v>
      </c>
      <c r="I124" s="2" t="s">
        <v>34</v>
      </c>
      <c r="J124" s="3">
        <v>38014</v>
      </c>
      <c r="K124" s="2"/>
      <c r="L124" s="2"/>
      <c r="M124" s="2"/>
      <c r="N124" s="2"/>
      <c r="O124" s="2" t="s">
        <v>67</v>
      </c>
      <c r="P124" s="2" t="s">
        <v>71</v>
      </c>
      <c r="Q124" s="2"/>
      <c r="R124" s="2" t="s">
        <v>36</v>
      </c>
      <c r="S124" s="2">
        <v>8140912304</v>
      </c>
      <c r="T124" s="2" t="s">
        <v>427</v>
      </c>
      <c r="U124" s="2"/>
      <c r="V124" s="2">
        <v>9982312349</v>
      </c>
      <c r="W124" s="2" t="s">
        <v>134</v>
      </c>
      <c r="X124" s="2">
        <v>36000</v>
      </c>
      <c r="Y124" s="2" t="s">
        <v>38</v>
      </c>
      <c r="Z124" s="2" t="s">
        <v>38</v>
      </c>
      <c r="AA124" s="2" t="s">
        <v>73</v>
      </c>
      <c r="AB124" s="2">
        <v>16</v>
      </c>
      <c r="AC124" s="2" t="s">
        <v>39</v>
      </c>
      <c r="AD124" s="2">
        <v>1</v>
      </c>
    </row>
    <row r="125" spans="1:30" ht="30">
      <c r="A125" s="2">
        <v>12</v>
      </c>
      <c r="B125" s="2" t="s">
        <v>30</v>
      </c>
      <c r="C125" s="2">
        <v>335</v>
      </c>
      <c r="D125" s="3">
        <v>42879</v>
      </c>
      <c r="E125" s="2" t="s">
        <v>428</v>
      </c>
      <c r="F125" s="2"/>
      <c r="G125" s="2" t="s">
        <v>429</v>
      </c>
      <c r="H125" s="2" t="s">
        <v>430</v>
      </c>
      <c r="I125" s="2" t="s">
        <v>43</v>
      </c>
      <c r="J125" s="3">
        <v>38565</v>
      </c>
      <c r="K125" s="2"/>
      <c r="L125" s="2"/>
      <c r="M125" s="2"/>
      <c r="N125" s="2"/>
      <c r="O125" s="2" t="s">
        <v>59</v>
      </c>
      <c r="P125" s="2" t="s">
        <v>71</v>
      </c>
      <c r="Q125" s="2"/>
      <c r="R125" s="2" t="s">
        <v>36</v>
      </c>
      <c r="S125" s="2">
        <v>8140912304</v>
      </c>
      <c r="T125" s="2" t="s">
        <v>431</v>
      </c>
      <c r="U125" s="2" t="s">
        <v>432</v>
      </c>
      <c r="V125" s="2">
        <v>7340080227</v>
      </c>
      <c r="W125" s="2" t="s">
        <v>412</v>
      </c>
      <c r="X125" s="2">
        <v>40000</v>
      </c>
      <c r="Y125" s="2" t="s">
        <v>38</v>
      </c>
      <c r="Z125" s="2" t="s">
        <v>38</v>
      </c>
      <c r="AA125" s="2" t="s">
        <v>73</v>
      </c>
      <c r="AB125" s="2">
        <v>15</v>
      </c>
      <c r="AC125" s="2" t="s">
        <v>39</v>
      </c>
      <c r="AD125" s="2">
        <v>3</v>
      </c>
    </row>
    <row r="126" spans="1:30" ht="30">
      <c r="A126" s="2">
        <v>12</v>
      </c>
      <c r="B126" s="2" t="s">
        <v>30</v>
      </c>
      <c r="C126" s="2">
        <v>174</v>
      </c>
      <c r="D126" s="3">
        <v>42186</v>
      </c>
      <c r="E126" s="2" t="s">
        <v>433</v>
      </c>
      <c r="F126" s="2"/>
      <c r="G126" s="2" t="s">
        <v>434</v>
      </c>
      <c r="H126" s="2" t="s">
        <v>365</v>
      </c>
      <c r="I126" s="2" t="s">
        <v>34</v>
      </c>
      <c r="J126" s="3">
        <v>38362</v>
      </c>
      <c r="K126" s="2"/>
      <c r="L126" s="2"/>
      <c r="M126" s="2"/>
      <c r="N126" s="2"/>
      <c r="O126" s="2" t="s">
        <v>67</v>
      </c>
      <c r="P126" s="2" t="s">
        <v>71</v>
      </c>
      <c r="Q126" s="2"/>
      <c r="R126" s="2" t="s">
        <v>36</v>
      </c>
      <c r="S126" s="2">
        <v>8140912304</v>
      </c>
      <c r="T126" s="2" t="s">
        <v>435</v>
      </c>
      <c r="U126" s="2" t="s">
        <v>436</v>
      </c>
      <c r="V126" s="2">
        <v>9828729258</v>
      </c>
      <c r="W126" s="2" t="s">
        <v>134</v>
      </c>
      <c r="X126" s="2">
        <v>36000</v>
      </c>
      <c r="Y126" s="2" t="s">
        <v>38</v>
      </c>
      <c r="Z126" s="2" t="s">
        <v>38</v>
      </c>
      <c r="AA126" s="2" t="s">
        <v>73</v>
      </c>
      <c r="AB126" s="2">
        <v>15</v>
      </c>
      <c r="AC126" s="2" t="s">
        <v>39</v>
      </c>
      <c r="AD126" s="2">
        <v>1</v>
      </c>
    </row>
    <row r="127" spans="1:30" ht="30">
      <c r="A127" s="2">
        <v>12</v>
      </c>
      <c r="B127" s="2" t="s">
        <v>30</v>
      </c>
      <c r="C127" s="2">
        <v>358</v>
      </c>
      <c r="D127" s="3">
        <v>42916</v>
      </c>
      <c r="E127" s="2" t="s">
        <v>437</v>
      </c>
      <c r="F127" s="2"/>
      <c r="G127" s="2" t="s">
        <v>438</v>
      </c>
      <c r="H127" s="2" t="s">
        <v>439</v>
      </c>
      <c r="I127" s="2" t="s">
        <v>43</v>
      </c>
      <c r="J127" s="3">
        <v>37980</v>
      </c>
      <c r="K127" s="2"/>
      <c r="L127" s="2"/>
      <c r="M127" s="2"/>
      <c r="N127" s="2"/>
      <c r="O127" s="2" t="s">
        <v>59</v>
      </c>
      <c r="P127" s="2" t="s">
        <v>71</v>
      </c>
      <c r="Q127" s="2"/>
      <c r="R127" s="2" t="s">
        <v>36</v>
      </c>
      <c r="S127" s="2">
        <v>8140912304</v>
      </c>
      <c r="T127" s="2" t="s">
        <v>440</v>
      </c>
      <c r="U127" s="2" t="s">
        <v>441</v>
      </c>
      <c r="V127" s="2">
        <v>9898429781</v>
      </c>
      <c r="W127" s="2" t="s">
        <v>412</v>
      </c>
      <c r="X127" s="2">
        <v>40000</v>
      </c>
      <c r="Y127" s="2" t="s">
        <v>38</v>
      </c>
      <c r="Z127" s="2" t="s">
        <v>38</v>
      </c>
      <c r="AA127" s="2" t="s">
        <v>73</v>
      </c>
      <c r="AB127" s="2">
        <v>17</v>
      </c>
      <c r="AC127" s="2" t="s">
        <v>39</v>
      </c>
      <c r="AD127" s="2">
        <v>3</v>
      </c>
    </row>
    <row r="128" spans="1:30" ht="30">
      <c r="A128" s="2">
        <v>12</v>
      </c>
      <c r="B128" s="2" t="s">
        <v>30</v>
      </c>
      <c r="C128" s="2">
        <v>384</v>
      </c>
      <c r="D128" s="3">
        <v>42927</v>
      </c>
      <c r="E128" s="2" t="s">
        <v>442</v>
      </c>
      <c r="F128" s="2"/>
      <c r="G128" s="2" t="s">
        <v>443</v>
      </c>
      <c r="H128" s="2" t="s">
        <v>444</v>
      </c>
      <c r="I128" s="2" t="s">
        <v>34</v>
      </c>
      <c r="J128" s="3">
        <v>37806</v>
      </c>
      <c r="K128" s="2"/>
      <c r="L128" s="2"/>
      <c r="M128" s="2"/>
      <c r="N128" s="2"/>
      <c r="O128" s="2" t="s">
        <v>35</v>
      </c>
      <c r="P128" s="2" t="s">
        <v>71</v>
      </c>
      <c r="Q128" s="2"/>
      <c r="R128" s="2" t="s">
        <v>36</v>
      </c>
      <c r="S128" s="2">
        <v>8140912304</v>
      </c>
      <c r="T128" s="2" t="s">
        <v>445</v>
      </c>
      <c r="U128" s="2"/>
      <c r="V128" s="2">
        <v>9950575340</v>
      </c>
      <c r="W128" s="2" t="s">
        <v>412</v>
      </c>
      <c r="X128" s="2">
        <v>40000</v>
      </c>
      <c r="Y128" s="2" t="s">
        <v>38</v>
      </c>
      <c r="Z128" s="2" t="s">
        <v>38</v>
      </c>
      <c r="AA128" s="2" t="s">
        <v>73</v>
      </c>
      <c r="AB128" s="2">
        <v>17</v>
      </c>
      <c r="AC128" s="2" t="s">
        <v>39</v>
      </c>
      <c r="AD128" s="2">
        <v>3</v>
      </c>
    </row>
    <row r="129" spans="1:30" ht="30">
      <c r="A129" s="2">
        <v>12</v>
      </c>
      <c r="B129" s="2" t="s">
        <v>30</v>
      </c>
      <c r="C129" s="2">
        <v>373</v>
      </c>
      <c r="D129" s="3">
        <v>42921</v>
      </c>
      <c r="E129" s="2" t="s">
        <v>446</v>
      </c>
      <c r="F129" s="2"/>
      <c r="G129" s="2" t="s">
        <v>447</v>
      </c>
      <c r="H129" s="2" t="s">
        <v>448</v>
      </c>
      <c r="I129" s="2" t="s">
        <v>34</v>
      </c>
      <c r="J129" s="3">
        <v>36854</v>
      </c>
      <c r="K129" s="2"/>
      <c r="L129" s="2"/>
      <c r="M129" s="2"/>
      <c r="N129" s="2"/>
      <c r="O129" s="2" t="s">
        <v>59</v>
      </c>
      <c r="P129" s="2" t="s">
        <v>71</v>
      </c>
      <c r="Q129" s="2"/>
      <c r="R129" s="2" t="s">
        <v>36</v>
      </c>
      <c r="S129" s="2">
        <v>8140912304</v>
      </c>
      <c r="T129" s="2" t="s">
        <v>449</v>
      </c>
      <c r="U129" s="2" t="s">
        <v>450</v>
      </c>
      <c r="V129" s="2">
        <v>9783803426</v>
      </c>
      <c r="W129" s="2" t="s">
        <v>412</v>
      </c>
      <c r="X129" s="2">
        <v>45000</v>
      </c>
      <c r="Y129" s="2" t="s">
        <v>38</v>
      </c>
      <c r="Z129" s="2" t="s">
        <v>60</v>
      </c>
      <c r="AA129" s="2" t="s">
        <v>73</v>
      </c>
      <c r="AB129" s="2">
        <v>20</v>
      </c>
      <c r="AC129" s="2" t="s">
        <v>39</v>
      </c>
      <c r="AD129" s="2">
        <v>3</v>
      </c>
    </row>
    <row r="130" spans="1:30" ht="30">
      <c r="A130" s="2">
        <v>12</v>
      </c>
      <c r="B130" s="2" t="s">
        <v>30</v>
      </c>
      <c r="C130" s="2">
        <v>175</v>
      </c>
      <c r="D130" s="3">
        <v>42186</v>
      </c>
      <c r="E130" s="2" t="s">
        <v>451</v>
      </c>
      <c r="F130" s="2"/>
      <c r="G130" s="2" t="s">
        <v>348</v>
      </c>
      <c r="H130" s="2" t="s">
        <v>349</v>
      </c>
      <c r="I130" s="2" t="s">
        <v>43</v>
      </c>
      <c r="J130" s="3">
        <v>38154</v>
      </c>
      <c r="K130" s="2"/>
      <c r="L130" s="2"/>
      <c r="M130" s="2"/>
      <c r="N130" s="2"/>
      <c r="O130" s="2" t="s">
        <v>67</v>
      </c>
      <c r="P130" s="2" t="s">
        <v>71</v>
      </c>
      <c r="Q130" s="2"/>
      <c r="R130" s="2" t="s">
        <v>36</v>
      </c>
      <c r="S130" s="2">
        <v>8140912304</v>
      </c>
      <c r="T130" s="2" t="s">
        <v>452</v>
      </c>
      <c r="U130" s="2" t="s">
        <v>453</v>
      </c>
      <c r="V130" s="2">
        <v>8094644540</v>
      </c>
      <c r="W130" s="2" t="s">
        <v>134</v>
      </c>
      <c r="X130" s="2">
        <v>24000</v>
      </c>
      <c r="Y130" s="2" t="s">
        <v>38</v>
      </c>
      <c r="Z130" s="2" t="s">
        <v>38</v>
      </c>
      <c r="AA130" s="2" t="s">
        <v>73</v>
      </c>
      <c r="AB130" s="2">
        <v>16</v>
      </c>
      <c r="AC130" s="2" t="s">
        <v>39</v>
      </c>
      <c r="AD130" s="2">
        <v>1</v>
      </c>
    </row>
    <row r="131" spans="1:30" ht="30">
      <c r="A131" s="2">
        <v>12</v>
      </c>
      <c r="B131" s="2" t="s">
        <v>30</v>
      </c>
      <c r="C131" s="2">
        <v>391</v>
      </c>
      <c r="D131" s="3">
        <v>42929</v>
      </c>
      <c r="E131" s="2" t="s">
        <v>454</v>
      </c>
      <c r="F131" s="2"/>
      <c r="G131" s="2" t="s">
        <v>455</v>
      </c>
      <c r="H131" s="2" t="s">
        <v>166</v>
      </c>
      <c r="I131" s="2" t="s">
        <v>43</v>
      </c>
      <c r="J131" s="3">
        <v>38452</v>
      </c>
      <c r="K131" s="2"/>
      <c r="L131" s="2"/>
      <c r="M131" s="2"/>
      <c r="N131" s="2"/>
      <c r="O131" s="2" t="s">
        <v>59</v>
      </c>
      <c r="P131" s="2" t="s">
        <v>71</v>
      </c>
      <c r="Q131" s="2"/>
      <c r="R131" s="2" t="s">
        <v>36</v>
      </c>
      <c r="S131" s="2">
        <v>8140912304</v>
      </c>
      <c r="T131" s="2" t="s">
        <v>456</v>
      </c>
      <c r="U131" s="2"/>
      <c r="V131" s="2">
        <v>9549067125</v>
      </c>
      <c r="W131" s="2" t="s">
        <v>457</v>
      </c>
      <c r="X131" s="2">
        <v>80000</v>
      </c>
      <c r="Y131" s="2" t="s">
        <v>38</v>
      </c>
      <c r="Z131" s="2" t="s">
        <v>38</v>
      </c>
      <c r="AA131" s="2" t="s">
        <v>73</v>
      </c>
      <c r="AB131" s="2">
        <v>15</v>
      </c>
      <c r="AC131" s="2" t="s">
        <v>39</v>
      </c>
      <c r="AD131" s="2">
        <v>5</v>
      </c>
    </row>
    <row r="132" spans="1:30" ht="30">
      <c r="A132" s="2">
        <v>12</v>
      </c>
      <c r="B132" s="2" t="s">
        <v>30</v>
      </c>
      <c r="C132" s="2">
        <v>338</v>
      </c>
      <c r="D132" s="3">
        <v>42910</v>
      </c>
      <c r="E132" s="2" t="s">
        <v>458</v>
      </c>
      <c r="F132" s="2"/>
      <c r="G132" s="2" t="s">
        <v>459</v>
      </c>
      <c r="H132" s="2" t="s">
        <v>460</v>
      </c>
      <c r="I132" s="2" t="s">
        <v>34</v>
      </c>
      <c r="J132" s="3">
        <v>38163</v>
      </c>
      <c r="K132" s="2"/>
      <c r="L132" s="2"/>
      <c r="M132" s="2"/>
      <c r="N132" s="2"/>
      <c r="O132" s="2" t="s">
        <v>59</v>
      </c>
      <c r="P132" s="2" t="s">
        <v>71</v>
      </c>
      <c r="Q132" s="2"/>
      <c r="R132" s="2" t="s">
        <v>36</v>
      </c>
      <c r="S132" s="2">
        <v>8140912304</v>
      </c>
      <c r="T132" s="2" t="s">
        <v>461</v>
      </c>
      <c r="U132" s="2"/>
      <c r="V132" s="2">
        <v>9649350073</v>
      </c>
      <c r="W132" s="2" t="s">
        <v>412</v>
      </c>
      <c r="X132" s="2">
        <v>36000</v>
      </c>
      <c r="Y132" s="2" t="s">
        <v>38</v>
      </c>
      <c r="Z132" s="2" t="s">
        <v>38</v>
      </c>
      <c r="AA132" s="2" t="s">
        <v>73</v>
      </c>
      <c r="AB132" s="2">
        <v>16</v>
      </c>
      <c r="AC132" s="2" t="s">
        <v>39</v>
      </c>
      <c r="AD132" s="2">
        <v>3</v>
      </c>
    </row>
    <row r="133" spans="1:30" ht="30">
      <c r="A133" s="2">
        <v>12</v>
      </c>
      <c r="B133" s="2" t="s">
        <v>30</v>
      </c>
      <c r="C133" s="2">
        <v>482</v>
      </c>
      <c r="D133" s="3">
        <v>42931</v>
      </c>
      <c r="E133" s="2" t="s">
        <v>462</v>
      </c>
      <c r="F133" s="2"/>
      <c r="G133" s="2" t="s">
        <v>463</v>
      </c>
      <c r="H133" s="2" t="s">
        <v>464</v>
      </c>
      <c r="I133" s="2" t="s">
        <v>43</v>
      </c>
      <c r="J133" s="3">
        <v>38154</v>
      </c>
      <c r="K133" s="2"/>
      <c r="L133" s="2"/>
      <c r="M133" s="2"/>
      <c r="N133" s="2"/>
      <c r="O133" s="2" t="s">
        <v>59</v>
      </c>
      <c r="P133" s="2" t="s">
        <v>71</v>
      </c>
      <c r="Q133" s="2"/>
      <c r="R133" s="2" t="s">
        <v>36</v>
      </c>
      <c r="S133" s="2">
        <v>8140912304</v>
      </c>
      <c r="T133" s="2" t="s">
        <v>465</v>
      </c>
      <c r="U133" s="2" t="s">
        <v>466</v>
      </c>
      <c r="V133" s="2">
        <v>9983500210</v>
      </c>
      <c r="W133" s="2" t="s">
        <v>467</v>
      </c>
      <c r="X133" s="2">
        <v>40000</v>
      </c>
      <c r="Y133" s="2" t="s">
        <v>38</v>
      </c>
      <c r="Z133" s="2" t="s">
        <v>38</v>
      </c>
      <c r="AA133" s="2" t="s">
        <v>73</v>
      </c>
      <c r="AB133" s="2">
        <v>16</v>
      </c>
      <c r="AC133" s="2" t="s">
        <v>39</v>
      </c>
      <c r="AD133" s="2">
        <v>4</v>
      </c>
    </row>
    <row r="134" spans="1:30" ht="30">
      <c r="A134" s="2">
        <v>12</v>
      </c>
      <c r="B134" s="2" t="s">
        <v>30</v>
      </c>
      <c r="C134" s="2">
        <v>120</v>
      </c>
      <c r="D134" s="3">
        <v>42186</v>
      </c>
      <c r="E134" s="2" t="s">
        <v>468</v>
      </c>
      <c r="F134" s="2"/>
      <c r="G134" s="2" t="s">
        <v>200</v>
      </c>
      <c r="H134" s="2" t="s">
        <v>137</v>
      </c>
      <c r="I134" s="2" t="s">
        <v>43</v>
      </c>
      <c r="J134" s="3">
        <v>38048</v>
      </c>
      <c r="K134" s="2"/>
      <c r="L134" s="2"/>
      <c r="M134" s="2"/>
      <c r="N134" s="2"/>
      <c r="O134" s="2" t="s">
        <v>35</v>
      </c>
      <c r="P134" s="2" t="s">
        <v>71</v>
      </c>
      <c r="Q134" s="2"/>
      <c r="R134" s="2" t="s">
        <v>36</v>
      </c>
      <c r="S134" s="2">
        <v>8140912304</v>
      </c>
      <c r="T134" s="2" t="s">
        <v>469</v>
      </c>
      <c r="U134" s="2" t="s">
        <v>470</v>
      </c>
      <c r="V134" s="2">
        <v>7734847329</v>
      </c>
      <c r="W134" s="2" t="s">
        <v>134</v>
      </c>
      <c r="X134" s="2">
        <v>36000</v>
      </c>
      <c r="Y134" s="2" t="s">
        <v>38</v>
      </c>
      <c r="Z134" s="2" t="s">
        <v>38</v>
      </c>
      <c r="AA134" s="2" t="s">
        <v>73</v>
      </c>
      <c r="AB134" s="2">
        <v>16</v>
      </c>
      <c r="AC134" s="2" t="s">
        <v>39</v>
      </c>
      <c r="AD134" s="2">
        <v>1</v>
      </c>
    </row>
    <row r="135" spans="1:30" ht="30">
      <c r="A135" s="2">
        <v>12</v>
      </c>
      <c r="B135" s="2" t="s">
        <v>30</v>
      </c>
      <c r="C135" s="2">
        <v>538</v>
      </c>
      <c r="D135" s="3">
        <v>41836</v>
      </c>
      <c r="E135" s="2" t="s">
        <v>471</v>
      </c>
      <c r="F135" s="2"/>
      <c r="G135" s="2" t="s">
        <v>472</v>
      </c>
      <c r="H135" s="2" t="s">
        <v>358</v>
      </c>
      <c r="I135" s="2" t="s">
        <v>34</v>
      </c>
      <c r="J135" s="3">
        <v>38174</v>
      </c>
      <c r="K135" s="2"/>
      <c r="L135" s="2"/>
      <c r="M135" s="2"/>
      <c r="N135" s="2"/>
      <c r="O135" s="2" t="s">
        <v>67</v>
      </c>
      <c r="P135" s="2" t="s">
        <v>71</v>
      </c>
      <c r="Q135" s="2"/>
      <c r="R135" s="2" t="s">
        <v>36</v>
      </c>
      <c r="S135" s="2">
        <v>8140912304</v>
      </c>
      <c r="T135" s="2" t="s">
        <v>473</v>
      </c>
      <c r="U135" s="2"/>
      <c r="V135" s="2">
        <v>8875631161</v>
      </c>
      <c r="W135" s="2" t="s">
        <v>474</v>
      </c>
      <c r="X135" s="2">
        <v>20000</v>
      </c>
      <c r="Y135" s="2" t="s">
        <v>38</v>
      </c>
      <c r="Z135" s="2" t="s">
        <v>38</v>
      </c>
      <c r="AA135" s="2" t="s">
        <v>73</v>
      </c>
      <c r="AB135" s="2">
        <v>16</v>
      </c>
      <c r="AC135" s="2" t="s">
        <v>39</v>
      </c>
      <c r="AD135" s="2">
        <v>3</v>
      </c>
    </row>
    <row r="136" spans="1:30" ht="30">
      <c r="A136" s="2">
        <v>12</v>
      </c>
      <c r="B136" s="2" t="s">
        <v>30</v>
      </c>
      <c r="C136" s="2">
        <v>535</v>
      </c>
      <c r="D136" s="2"/>
      <c r="E136" s="2" t="s">
        <v>475</v>
      </c>
      <c r="F136" s="2"/>
      <c r="G136" s="2" t="s">
        <v>476</v>
      </c>
      <c r="H136" s="2" t="s">
        <v>477</v>
      </c>
      <c r="I136" s="2" t="s">
        <v>43</v>
      </c>
      <c r="J136" s="3">
        <v>38508</v>
      </c>
      <c r="K136" s="2"/>
      <c r="L136" s="2"/>
      <c r="M136" s="2"/>
      <c r="N136" s="2"/>
      <c r="O136" s="2" t="s">
        <v>35</v>
      </c>
      <c r="P136" s="2"/>
      <c r="Q136" s="2"/>
      <c r="R136" s="2" t="s">
        <v>36</v>
      </c>
      <c r="S136" s="2">
        <v>8140912304</v>
      </c>
      <c r="T136" s="2"/>
      <c r="U136" s="2"/>
      <c r="V136" s="2">
        <v>0</v>
      </c>
      <c r="W136" s="2"/>
      <c r="X136" s="2"/>
      <c r="Y136" s="2" t="s">
        <v>38</v>
      </c>
      <c r="Z136" s="2" t="s">
        <v>60</v>
      </c>
      <c r="AA136" s="2"/>
      <c r="AB136" s="2">
        <v>15</v>
      </c>
      <c r="AC136" s="2"/>
      <c r="AD136" s="2">
        <v>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7"/>
  <sheetViews>
    <sheetView workbookViewId="0" topLeftCell="A1">
      <pane ySplit="4" topLeftCell="A74" activePane="bottomLeft" state="frozen"/>
      <selection pane="bottomLeft" activeCell="A74" sqref="A74"/>
    </sheetView>
  </sheetViews>
  <sheetFormatPr defaultColWidth="9.140625" defaultRowHeight="15"/>
  <cols>
    <col min="1" max="1" width="6.8515625" style="5" customWidth="1"/>
    <col min="2" max="2" width="5.28125" style="5" customWidth="1"/>
    <col min="3" max="3" width="10.421875" style="5" customWidth="1"/>
    <col min="4" max="6" width="27.7109375" style="5" customWidth="1"/>
    <col min="7" max="7" width="6.140625" style="5" customWidth="1"/>
    <col min="8" max="8" width="8.421875" style="5" customWidth="1"/>
    <col min="9" max="9" width="18.140625" style="5" customWidth="1"/>
    <col min="10" max="16384" width="9.140625" style="5" customWidth="1"/>
  </cols>
  <sheetData>
    <row r="1" spans="1:9" ht="27.75" customHeight="1">
      <c r="A1" s="33" t="str">
        <f>'School Name'!A1&amp;" "&amp;'School Name'!B1&amp;" "&amp;'School Name'!C1</f>
        <v>प्रधानाचार्य राजकीय उच्च माध्यमिक विद्यालय रूपपुरा</v>
      </c>
      <c r="B1" s="33"/>
      <c r="C1" s="33"/>
      <c r="D1" s="33"/>
      <c r="E1" s="33"/>
      <c r="F1" s="33"/>
      <c r="G1" s="33"/>
      <c r="H1" s="33"/>
      <c r="I1" s="33"/>
    </row>
    <row r="3" spans="1:9" ht="28.5" customHeight="1">
      <c r="A3" s="34" t="s">
        <v>505</v>
      </c>
      <c r="B3" s="34"/>
      <c r="C3" s="34"/>
      <c r="D3" s="34"/>
      <c r="E3" s="34"/>
      <c r="F3" s="34"/>
      <c r="G3" s="34"/>
      <c r="H3" s="34"/>
      <c r="I3" s="34"/>
    </row>
    <row r="4" spans="1:9" ht="45">
      <c r="A4" s="16" t="s">
        <v>486</v>
      </c>
      <c r="B4" s="16" t="s">
        <v>0</v>
      </c>
      <c r="C4" s="16" t="s">
        <v>2</v>
      </c>
      <c r="D4" s="16" t="s">
        <v>4</v>
      </c>
      <c r="E4" s="16" t="s">
        <v>6</v>
      </c>
      <c r="F4" s="16" t="s">
        <v>7</v>
      </c>
      <c r="G4" s="16" t="s">
        <v>8</v>
      </c>
      <c r="H4" s="16" t="s">
        <v>487</v>
      </c>
      <c r="I4" s="16" t="s">
        <v>21</v>
      </c>
    </row>
    <row r="5" spans="1:9" ht="15">
      <c r="A5" s="6">
        <f>IF([Name]="","",ROWS($A$1:A1))</f>
        <v>1</v>
      </c>
      <c r="B5" s="7">
        <f>IF('Students'' Detail Data'!A2="","",'Students'' Detail Data'!A2)</f>
        <v>2</v>
      </c>
      <c r="C5" s="7">
        <f>IF('Students'' Detail Data'!C2="","",'Students'' Detail Data'!C2)</f>
        <v>522</v>
      </c>
      <c r="D5" s="8" t="str">
        <f>UPPER(IF('Students'' Detail Data'!E2="","",'Students'' Detail Data'!E2))</f>
        <v>AAYUSHI MEGHWAL</v>
      </c>
      <c r="E5" s="8" t="str">
        <f>UPPER(IF('Students'' Detail Data'!G2="","",'Students'' Detail Data'!G2))</f>
        <v>MUKESH KUMAR</v>
      </c>
      <c r="F5" s="8" t="str">
        <f>UPPER(IF('Students'' Detail Data'!H2="","",'Students'' Detail Data'!H2))</f>
        <v>GULAB DEVI</v>
      </c>
      <c r="G5" s="7" t="str">
        <f>IF('Students'' Detail Data'!I2="","",'Students'' Detail Data'!I2)</f>
        <v>F</v>
      </c>
      <c r="H5" s="7">
        <f>IF('Students'' Detail Data'!K2="","",'Students'' Detail Data'!K2)</f>
        <v>1</v>
      </c>
      <c r="I5" s="9">
        <f>IF('Students'' Detail Data'!V2="","",'Students'' Detail Data'!V2)</f>
        <v>8955455685</v>
      </c>
    </row>
    <row r="6" spans="1:9" ht="15">
      <c r="A6" s="6">
        <f>IF([Name]="","",ROWS($A$1:A2))</f>
        <v>2</v>
      </c>
      <c r="B6" s="7">
        <f>IF('Students'' Detail Data'!A3="","",'Students'' Detail Data'!A3)</f>
        <v>2</v>
      </c>
      <c r="C6" s="7">
        <f>IF('Students'' Detail Data'!C3="","",'Students'' Detail Data'!C3)</f>
        <v>513</v>
      </c>
      <c r="D6" s="8" t="str">
        <f>UPPER(IF('Students'' Detail Data'!E3="","",'Students'' Detail Data'!E3))</f>
        <v>CHIRAG MEGHWAL</v>
      </c>
      <c r="E6" s="8" t="str">
        <f>UPPER(IF('Students'' Detail Data'!G3="","",'Students'' Detail Data'!G3))</f>
        <v>MULARAM</v>
      </c>
      <c r="F6" s="8" t="str">
        <f>UPPER(IF('Students'' Detail Data'!H3="","",'Students'' Detail Data'!H3))</f>
        <v>NIRMALA DEVI</v>
      </c>
      <c r="G6" s="7" t="str">
        <f>IF('Students'' Detail Data'!I3="","",'Students'' Detail Data'!I3)</f>
        <v>M</v>
      </c>
      <c r="H6" s="7">
        <f>IF('Students'' Detail Data'!K3="","",'Students'' Detail Data'!K3)</f>
        <v>2</v>
      </c>
      <c r="I6" s="9">
        <f>IF('Students'' Detail Data'!V3="","",'Students'' Detail Data'!V3)</f>
        <v>9414422651</v>
      </c>
    </row>
    <row r="7" spans="1:9" ht="15">
      <c r="A7" s="6">
        <f>IF([Name]="","",ROWS($A$1:A3))</f>
        <v>3</v>
      </c>
      <c r="B7" s="7">
        <f>IF('Students'' Detail Data'!A4="","",'Students'' Detail Data'!A4)</f>
        <v>2</v>
      </c>
      <c r="C7" s="7">
        <f>IF('Students'' Detail Data'!C4="","",'Students'' Detail Data'!C4)</f>
        <v>525</v>
      </c>
      <c r="D7" s="8" t="str">
        <f>UPPER(IF('Students'' Detail Data'!E4="","",'Students'' Detail Data'!E4))</f>
        <v>DIVANSHU DUSTAWA</v>
      </c>
      <c r="E7" s="8" t="str">
        <f>UPPER(IF('Students'' Detail Data'!G4="","",'Students'' Detail Data'!G4))</f>
        <v>ONKAR LAL</v>
      </c>
      <c r="F7" s="8" t="str">
        <f>UPPER(IF('Students'' Detail Data'!H4="","",'Students'' Detail Data'!H4))</f>
        <v>PUSHPA DEVI</v>
      </c>
      <c r="G7" s="7" t="str">
        <f>IF('Students'' Detail Data'!I4="","",'Students'' Detail Data'!I4)</f>
        <v>M</v>
      </c>
      <c r="H7" s="7">
        <f>IF('Students'' Detail Data'!K4="","",'Students'' Detail Data'!K4)</f>
        <v>3</v>
      </c>
      <c r="I7" s="9">
        <f>IF('Students'' Detail Data'!V4="","",'Students'' Detail Data'!V4)</f>
        <v>9414422651</v>
      </c>
    </row>
    <row r="8" spans="1:9" ht="15">
      <c r="A8" s="6">
        <f>IF([Name]="","",ROWS($A$1:A4))</f>
        <v>4</v>
      </c>
      <c r="B8" s="7">
        <f>IF('Students'' Detail Data'!A5="","",'Students'' Detail Data'!A5)</f>
        <v>2</v>
      </c>
      <c r="C8" s="7">
        <f>IF('Students'' Detail Data'!C5="","",'Students'' Detail Data'!C5)</f>
        <v>515</v>
      </c>
      <c r="D8" s="8" t="str">
        <f>UPPER(IF('Students'' Detail Data'!E5="","",'Students'' Detail Data'!E5))</f>
        <v>GAJENDRA MEGHWAL</v>
      </c>
      <c r="E8" s="8" t="str">
        <f>UPPER(IF('Students'' Detail Data'!G5="","",'Students'' Detail Data'!G5))</f>
        <v>KUMBHARAM</v>
      </c>
      <c r="F8" s="8" t="str">
        <f>UPPER(IF('Students'' Detail Data'!H5="","",'Students'' Detail Data'!H5))</f>
        <v>NIRMALA</v>
      </c>
      <c r="G8" s="7" t="str">
        <f>IF('Students'' Detail Data'!I5="","",'Students'' Detail Data'!I5)</f>
        <v>M</v>
      </c>
      <c r="H8" s="7">
        <f>IF('Students'' Detail Data'!K5="","",'Students'' Detail Data'!K5)</f>
        <v>4</v>
      </c>
      <c r="I8" s="9">
        <f>IF('Students'' Detail Data'!V5="","",'Students'' Detail Data'!V5)</f>
        <v>9799654210</v>
      </c>
    </row>
    <row r="9" spans="1:9" ht="15">
      <c r="A9" s="6">
        <f>IF([Name]="","",ROWS($A$1:A5))</f>
        <v>5</v>
      </c>
      <c r="B9" s="7">
        <f>IF('Students'' Detail Data'!A6="","",'Students'' Detail Data'!A6)</f>
        <v>2</v>
      </c>
      <c r="C9" s="7">
        <f>IF('Students'' Detail Data'!C6="","",'Students'' Detail Data'!C6)</f>
        <v>510</v>
      </c>
      <c r="D9" s="8" t="str">
        <f>UPPER(IF('Students'' Detail Data'!E6="","",'Students'' Detail Data'!E6))</f>
        <v>HIMANSHU KALA</v>
      </c>
      <c r="E9" s="8" t="str">
        <f>UPPER(IF('Students'' Detail Data'!G6="","",'Students'' Detail Data'!G6))</f>
        <v>BALDEVA RAM</v>
      </c>
      <c r="F9" s="8" t="str">
        <f>UPPER(IF('Students'' Detail Data'!H6="","",'Students'' Detail Data'!H6))</f>
        <v>JAMNA DEVI</v>
      </c>
      <c r="G9" s="7" t="str">
        <f>IF('Students'' Detail Data'!I6="","",'Students'' Detail Data'!I6)</f>
        <v>M</v>
      </c>
      <c r="H9" s="7">
        <f>IF('Students'' Detail Data'!K6="","",'Students'' Detail Data'!K6)</f>
        <v>5</v>
      </c>
      <c r="I9" s="9">
        <f>IF('Students'' Detail Data'!V6="","",'Students'' Detail Data'!V6)</f>
        <v>9928157370</v>
      </c>
    </row>
    <row r="10" spans="1:9" ht="15">
      <c r="A10" s="6">
        <f>IF([Name]="","",ROWS($A$1:A6))</f>
        <v>6</v>
      </c>
      <c r="B10" s="7">
        <f>IF('Students'' Detail Data'!A7="","",'Students'' Detail Data'!A7)</f>
        <v>2</v>
      </c>
      <c r="C10" s="7">
        <f>IF('Students'' Detail Data'!C7="","",'Students'' Detail Data'!C7)</f>
        <v>514</v>
      </c>
      <c r="D10" s="8" t="str">
        <f>UPPER(IF('Students'' Detail Data'!E7="","",'Students'' Detail Data'!E7))</f>
        <v>JAYANT MEGHWAL</v>
      </c>
      <c r="E10" s="8" t="str">
        <f>UPPER(IF('Students'' Detail Data'!G7="","",'Students'' Detail Data'!G7))</f>
        <v>NAWAL KISHORE</v>
      </c>
      <c r="F10" s="8" t="str">
        <f>UPPER(IF('Students'' Detail Data'!H7="","",'Students'' Detail Data'!H7))</f>
        <v>SUNITA</v>
      </c>
      <c r="G10" s="7" t="str">
        <f>IF('Students'' Detail Data'!I7="","",'Students'' Detail Data'!I7)</f>
        <v>M</v>
      </c>
      <c r="H10" s="7">
        <f>IF('Students'' Detail Data'!K7="","",'Students'' Detail Data'!K7)</f>
        <v>6</v>
      </c>
      <c r="I10" s="9">
        <f>IF('Students'' Detail Data'!V7="","",'Students'' Detail Data'!V7)</f>
        <v>9983931015</v>
      </c>
    </row>
    <row r="11" spans="1:9" ht="15">
      <c r="A11" s="6">
        <f>IF([Name]="","",ROWS($A$1:A7))</f>
        <v>7</v>
      </c>
      <c r="B11" s="7">
        <f>IF('Students'' Detail Data'!A8="","",'Students'' Detail Data'!A8)</f>
        <v>2</v>
      </c>
      <c r="C11" s="7">
        <f>IF('Students'' Detail Data'!C8="","",'Students'' Detail Data'!C8)</f>
        <v>547</v>
      </c>
      <c r="D11" s="8" t="str">
        <f>UPPER(IF('Students'' Detail Data'!E8="","",'Students'' Detail Data'!E8))</f>
        <v>NIKITA YOGI</v>
      </c>
      <c r="E11" s="8" t="str">
        <f>UPPER(IF('Students'' Detail Data'!G8="","",'Students'' Detail Data'!G8))</f>
        <v>MUKESH YOGI</v>
      </c>
      <c r="F11" s="8" t="str">
        <f>UPPER(IF('Students'' Detail Data'!H8="","",'Students'' Detail Data'!H8))</f>
        <v>SURGYAN</v>
      </c>
      <c r="G11" s="7" t="str">
        <f>IF('Students'' Detail Data'!I8="","",'Students'' Detail Data'!I8)</f>
        <v>F</v>
      </c>
      <c r="H11" s="7">
        <f>IF('Students'' Detail Data'!K8="","",'Students'' Detail Data'!K8)</f>
        <v>7</v>
      </c>
      <c r="I11" s="9">
        <f>IF('Students'' Detail Data'!V8="","",'Students'' Detail Data'!V8)</f>
        <v>0</v>
      </c>
    </row>
    <row r="12" spans="1:9" ht="15">
      <c r="A12" s="6">
        <f>IF([Name]="","",ROWS($A$1:A8))</f>
        <v>8</v>
      </c>
      <c r="B12" s="7">
        <f>IF('Students'' Detail Data'!A9="","",'Students'' Detail Data'!A9)</f>
        <v>2</v>
      </c>
      <c r="C12" s="7">
        <f>IF('Students'' Detail Data'!C9="","",'Students'' Detail Data'!C9)</f>
        <v>524</v>
      </c>
      <c r="D12" s="8" t="str">
        <f>UPPER(IF('Students'' Detail Data'!E9="","",'Students'' Detail Data'!E9))</f>
        <v>VIKAS KUMAR</v>
      </c>
      <c r="E12" s="8" t="str">
        <f>UPPER(IF('Students'' Detail Data'!G9="","",'Students'' Detail Data'!G9))</f>
        <v>LICHMAN RAM</v>
      </c>
      <c r="F12" s="8" t="str">
        <f>UPPER(IF('Students'' Detail Data'!H9="","",'Students'' Detail Data'!H9))</f>
        <v>PUNAM DEVI</v>
      </c>
      <c r="G12" s="7" t="str">
        <f>IF('Students'' Detail Data'!I9="","",'Students'' Detail Data'!I9)</f>
        <v>M</v>
      </c>
      <c r="H12" s="7">
        <f>IF('Students'' Detail Data'!K9="","",'Students'' Detail Data'!K9)</f>
        <v>8</v>
      </c>
      <c r="I12" s="9">
        <f>IF('Students'' Detail Data'!V9="","",'Students'' Detail Data'!V9)</f>
        <v>9414422651</v>
      </c>
    </row>
    <row r="13" spans="1:9" ht="15">
      <c r="A13" s="6">
        <f>IF([Name]="","",ROWS($A$1:A9))</f>
        <v>9</v>
      </c>
      <c r="B13" s="7">
        <f>IF('Students'' Detail Data'!A10="","",'Students'' Detail Data'!A10)</f>
        <v>3</v>
      </c>
      <c r="C13" s="7">
        <f>IF('Students'' Detail Data'!C10="","",'Students'' Detail Data'!C10)</f>
        <v>536</v>
      </c>
      <c r="D13" s="8" t="str">
        <f>UPPER(IF('Students'' Detail Data'!E10="","",'Students'' Detail Data'!E10))</f>
        <v>BHAVESH SHINGH</v>
      </c>
      <c r="E13" s="8" t="str">
        <f>UPPER(IF('Students'' Detail Data'!G10="","",'Students'' Detail Data'!G10))</f>
        <v>CHATAR SINGH</v>
      </c>
      <c r="F13" s="8" t="str">
        <f>UPPER(IF('Students'' Detail Data'!H10="","",'Students'' Detail Data'!H10))</f>
        <v>KAILASH KANWAR</v>
      </c>
      <c r="G13" s="7" t="str">
        <f>IF('Students'' Detail Data'!I10="","",'Students'' Detail Data'!I10)</f>
        <v>M</v>
      </c>
      <c r="H13" s="7" t="str">
        <f>IF('Students'' Detail Data'!K10="","",'Students'' Detail Data'!K10)</f>
        <v/>
      </c>
      <c r="I13" s="9">
        <f>IF('Students'' Detail Data'!V10="","",'Students'' Detail Data'!V10)</f>
        <v>9414422651</v>
      </c>
    </row>
    <row r="14" spans="1:9" ht="15">
      <c r="A14" s="6">
        <f>IF([Name]="","",ROWS($A$1:A10))</f>
        <v>10</v>
      </c>
      <c r="B14" s="7">
        <f>IF('Students'' Detail Data'!A11="","",'Students'' Detail Data'!A11)</f>
        <v>3</v>
      </c>
      <c r="C14" s="10">
        <f>IF('Students'' Detail Data'!C11="","",'Students'' Detail Data'!C11)</f>
        <v>416</v>
      </c>
      <c r="D14" s="8" t="str">
        <f>UPPER(IF('Students'' Detail Data'!E11="","",'Students'' Detail Data'!E11))</f>
        <v>HARSHITA MEGHWAL</v>
      </c>
      <c r="E14" s="8" t="str">
        <f>UPPER(IF('Students'' Detail Data'!G11="","",'Students'' Detail Data'!G11))</f>
        <v>ASHOK</v>
      </c>
      <c r="F14" s="8" t="str">
        <f>UPPER(IF('Students'' Detail Data'!H11="","",'Students'' Detail Data'!H11))</f>
        <v>GANGA DEVI</v>
      </c>
      <c r="G14" s="7" t="str">
        <f>IF('Students'' Detail Data'!I11="","",'Students'' Detail Data'!I11)</f>
        <v>F</v>
      </c>
      <c r="H14" s="7" t="str">
        <f>IF('Students'' Detail Data'!K11="","",'Students'' Detail Data'!K11)</f>
        <v/>
      </c>
      <c r="I14" s="9">
        <f>IF('Students'' Detail Data'!V11="","",'Students'' Detail Data'!V11)</f>
        <v>7742036479</v>
      </c>
    </row>
    <row r="15" spans="1:9" ht="15">
      <c r="A15" s="6">
        <f>IF([Name]="","",ROWS($A$1:A11))</f>
        <v>11</v>
      </c>
      <c r="B15" s="7">
        <f>IF('Students'' Detail Data'!A12="","",'Students'' Detail Data'!A12)</f>
        <v>3</v>
      </c>
      <c r="C15" s="10">
        <f>IF('Students'' Detail Data'!C12="","",'Students'' Detail Data'!C12)</f>
        <v>445</v>
      </c>
      <c r="D15" s="8" t="str">
        <f>UPPER(IF('Students'' Detail Data'!E12="","",'Students'' Detail Data'!E12))</f>
        <v>HIMANSHU SINGH</v>
      </c>
      <c r="E15" s="8" t="str">
        <f>UPPER(IF('Students'' Detail Data'!G12="","",'Students'' Detail Data'!G12))</f>
        <v>RAM SINGH</v>
      </c>
      <c r="F15" s="8" t="str">
        <f>UPPER(IF('Students'' Detail Data'!H12="","",'Students'' Detail Data'!H12))</f>
        <v>RENU KANWAR</v>
      </c>
      <c r="G15" s="7" t="str">
        <f>IF('Students'' Detail Data'!I12="","",'Students'' Detail Data'!I12)</f>
        <v>M</v>
      </c>
      <c r="H15" s="7" t="str">
        <f>IF('Students'' Detail Data'!K12="","",'Students'' Detail Data'!K12)</f>
        <v/>
      </c>
      <c r="I15" s="9">
        <f>IF('Students'' Detail Data'!V12="","",'Students'' Detail Data'!V12)</f>
        <v>9660623146</v>
      </c>
    </row>
    <row r="16" spans="1:9" ht="15">
      <c r="A16" s="6">
        <f>IF([Name]="","",ROWS($A$1:A12))</f>
        <v>12</v>
      </c>
      <c r="B16" s="7">
        <f>IF('Students'' Detail Data'!A13="","",'Students'' Detail Data'!A13)</f>
        <v>3</v>
      </c>
      <c r="C16" s="10">
        <f>IF('Students'' Detail Data'!C13="","",'Students'' Detail Data'!C13)</f>
        <v>432</v>
      </c>
      <c r="D16" s="8" t="str">
        <f>UPPER(IF('Students'' Detail Data'!E13="","",'Students'' Detail Data'!E13))</f>
        <v>POONAM DEVI</v>
      </c>
      <c r="E16" s="8" t="str">
        <f>UPPER(IF('Students'' Detail Data'!G13="","",'Students'' Detail Data'!G13))</f>
        <v>GIRDHARI LAL</v>
      </c>
      <c r="F16" s="8" t="str">
        <f>UPPER(IF('Students'' Detail Data'!H13="","",'Students'' Detail Data'!H13))</f>
        <v>MUNNI DEVI</v>
      </c>
      <c r="G16" s="7" t="str">
        <f>IF('Students'' Detail Data'!I13="","",'Students'' Detail Data'!I13)</f>
        <v>F</v>
      </c>
      <c r="H16" s="7" t="str">
        <f>IF('Students'' Detail Data'!K13="","",'Students'' Detail Data'!K13)</f>
        <v/>
      </c>
      <c r="I16" s="9">
        <f>IF('Students'' Detail Data'!V13="","",'Students'' Detail Data'!V13)</f>
        <v>9414422651</v>
      </c>
    </row>
    <row r="17" spans="1:9" ht="15">
      <c r="A17" s="6">
        <f>IF([Name]="","",ROWS($A$1:A13))</f>
        <v>13</v>
      </c>
      <c r="B17" s="7">
        <f>IF('Students'' Detail Data'!A14="","",'Students'' Detail Data'!A14)</f>
        <v>3</v>
      </c>
      <c r="C17" s="10">
        <f>IF('Students'' Detail Data'!C14="","",'Students'' Detail Data'!C14)</f>
        <v>431</v>
      </c>
      <c r="D17" s="8" t="str">
        <f>UPPER(IF('Students'' Detail Data'!E14="","",'Students'' Detail Data'!E14))</f>
        <v>PRIYANSHU</v>
      </c>
      <c r="E17" s="8" t="str">
        <f>UPPER(IF('Students'' Detail Data'!G14="","",'Students'' Detail Data'!G14))</f>
        <v>BALDEV RAM</v>
      </c>
      <c r="F17" s="8" t="str">
        <f>UPPER(IF('Students'' Detail Data'!H14="","",'Students'' Detail Data'!H14))</f>
        <v>RAJU DEVI</v>
      </c>
      <c r="G17" s="7" t="str">
        <f>IF('Students'' Detail Data'!I14="","",'Students'' Detail Data'!I14)</f>
        <v>M</v>
      </c>
      <c r="H17" s="7" t="str">
        <f>IF('Students'' Detail Data'!K14="","",'Students'' Detail Data'!K14)</f>
        <v/>
      </c>
      <c r="I17" s="9">
        <f>IF('Students'' Detail Data'!V14="","",'Students'' Detail Data'!V14)</f>
        <v>7742036479</v>
      </c>
    </row>
    <row r="18" spans="1:9" ht="15">
      <c r="A18" s="6">
        <f>IF([Name]="","",ROWS($A$1:A14))</f>
        <v>14</v>
      </c>
      <c r="B18" s="7">
        <f>IF('Students'' Detail Data'!A15="","",'Students'' Detail Data'!A15)</f>
        <v>3</v>
      </c>
      <c r="C18" s="10">
        <f>IF('Students'' Detail Data'!C15="","",'Students'' Detail Data'!C15)</f>
        <v>537</v>
      </c>
      <c r="D18" s="8" t="str">
        <f>UPPER(IF('Students'' Detail Data'!E15="","",'Students'' Detail Data'!E15))</f>
        <v>TEENA RAJPUROHIT</v>
      </c>
      <c r="E18" s="8" t="str">
        <f>UPPER(IF('Students'' Detail Data'!G15="","",'Students'' Detail Data'!G15))</f>
        <v>OM SINGH</v>
      </c>
      <c r="F18" s="8" t="str">
        <f>UPPER(IF('Students'' Detail Data'!H15="","",'Students'' Detail Data'!H15))</f>
        <v>SURGYAN KANWAR</v>
      </c>
      <c r="G18" s="7" t="str">
        <f>IF('Students'' Detail Data'!I15="","",'Students'' Detail Data'!I15)</f>
        <v>F</v>
      </c>
      <c r="H18" s="7" t="str">
        <f>IF('Students'' Detail Data'!K15="","",'Students'' Detail Data'!K15)</f>
        <v/>
      </c>
      <c r="I18" s="9">
        <f>IF('Students'' Detail Data'!V15="","",'Students'' Detail Data'!V15)</f>
        <v>9414422651</v>
      </c>
    </row>
    <row r="19" spans="1:9" ht="15">
      <c r="A19" s="6">
        <f>IF([Name]="","",ROWS($A$1:A15))</f>
        <v>15</v>
      </c>
      <c r="B19" s="7">
        <f>IF('Students'' Detail Data'!A16="","",'Students'' Detail Data'!A16)</f>
        <v>4</v>
      </c>
      <c r="C19" s="10">
        <f>IF('Students'' Detail Data'!C16="","",'Students'' Detail Data'!C16)</f>
        <v>331</v>
      </c>
      <c r="D19" s="8" t="str">
        <f>UPPER(IF('Students'' Detail Data'!E16="","",'Students'' Detail Data'!E16))</f>
        <v>HIMANSHU DUSTAWA</v>
      </c>
      <c r="E19" s="8" t="str">
        <f>UPPER(IF('Students'' Detail Data'!G16="","",'Students'' Detail Data'!G16))</f>
        <v>ONKAR LAL</v>
      </c>
      <c r="F19" s="8" t="str">
        <f>UPPER(IF('Students'' Detail Data'!H16="","",'Students'' Detail Data'!H16))</f>
        <v>PUSHPA DEVI</v>
      </c>
      <c r="G19" s="7" t="str">
        <f>IF('Students'' Detail Data'!I16="","",'Students'' Detail Data'!I16)</f>
        <v>M</v>
      </c>
      <c r="H19" s="7" t="str">
        <f>IF('Students'' Detail Data'!K16="","",'Students'' Detail Data'!K16)</f>
        <v/>
      </c>
      <c r="I19" s="9">
        <f>IF('Students'' Detail Data'!V16="","",'Students'' Detail Data'!V16)</f>
        <v>9772410095</v>
      </c>
    </row>
    <row r="20" spans="1:9" ht="15">
      <c r="A20" s="6">
        <f>IF([Name]="","",ROWS($A$1:A16))</f>
        <v>16</v>
      </c>
      <c r="B20" s="7">
        <f>IF('Students'' Detail Data'!A17="","",'Students'' Detail Data'!A17)</f>
        <v>4</v>
      </c>
      <c r="C20" s="10">
        <f>IF('Students'' Detail Data'!C17="","",'Students'' Detail Data'!C17)</f>
        <v>523</v>
      </c>
      <c r="D20" s="8" t="str">
        <f>UPPER(IF('Students'' Detail Data'!E17="","",'Students'' Detail Data'!E17))</f>
        <v>KRISHAN</v>
      </c>
      <c r="E20" s="8" t="str">
        <f>UPPER(IF('Students'' Detail Data'!G17="","",'Students'' Detail Data'!G17))</f>
        <v>KUMBHA RAM</v>
      </c>
      <c r="F20" s="8" t="str">
        <f>UPPER(IF('Students'' Detail Data'!H17="","",'Students'' Detail Data'!H17))</f>
        <v>NIRMALA DEVI</v>
      </c>
      <c r="G20" s="7" t="str">
        <f>IF('Students'' Detail Data'!I17="","",'Students'' Detail Data'!I17)</f>
        <v>M</v>
      </c>
      <c r="H20" s="7" t="str">
        <f>IF('Students'' Detail Data'!K17="","",'Students'' Detail Data'!K17)</f>
        <v/>
      </c>
      <c r="I20" s="9">
        <f>IF('Students'' Detail Data'!V17="","",'Students'' Detail Data'!V17)</f>
        <v>9414422615</v>
      </c>
    </row>
    <row r="21" spans="1:9" ht="15">
      <c r="A21" s="6">
        <f>IF([Name]="","",ROWS($A$1:A17))</f>
        <v>17</v>
      </c>
      <c r="B21" s="7">
        <f>IF('Students'' Detail Data'!A18="","",'Students'' Detail Data'!A18)</f>
        <v>4</v>
      </c>
      <c r="C21" s="10">
        <f>IF('Students'' Detail Data'!C18="","",'Students'' Detail Data'!C18)</f>
        <v>509</v>
      </c>
      <c r="D21" s="8" t="str">
        <f>UPPER(IF('Students'' Detail Data'!E18="","",'Students'' Detail Data'!E18))</f>
        <v>MOHIT SINGH</v>
      </c>
      <c r="E21" s="8" t="str">
        <f>UPPER(IF('Students'' Detail Data'!G18="","",'Students'' Detail Data'!G18))</f>
        <v>RAJENDRA SINGH</v>
      </c>
      <c r="F21" s="8" t="str">
        <f>UPPER(IF('Students'' Detail Data'!H18="","",'Students'' Detail Data'!H18))</f>
        <v>SONU KANWAR</v>
      </c>
      <c r="G21" s="7" t="str">
        <f>IF('Students'' Detail Data'!I18="","",'Students'' Detail Data'!I18)</f>
        <v>M</v>
      </c>
      <c r="H21" s="7" t="str">
        <f>IF('Students'' Detail Data'!K18="","",'Students'' Detail Data'!K18)</f>
        <v/>
      </c>
      <c r="I21" s="9">
        <f>IF('Students'' Detail Data'!V18="","",'Students'' Detail Data'!V18)</f>
        <v>9414422615</v>
      </c>
    </row>
    <row r="22" spans="1:9" ht="15">
      <c r="A22" s="6">
        <f>IF([Name]="","",ROWS($A$1:A18))</f>
        <v>18</v>
      </c>
      <c r="B22" s="7">
        <f>IF('Students'' Detail Data'!A19="","",'Students'' Detail Data'!A19)</f>
        <v>4</v>
      </c>
      <c r="C22" s="10">
        <f>IF('Students'' Detail Data'!C19="","",'Students'' Detail Data'!C19)</f>
        <v>368</v>
      </c>
      <c r="D22" s="8" t="str">
        <f>UPPER(IF('Students'' Detail Data'!E19="","",'Students'' Detail Data'!E19))</f>
        <v>MONIKA</v>
      </c>
      <c r="E22" s="8" t="str">
        <f>UPPER(IF('Students'' Detail Data'!G19="","",'Students'' Detail Data'!G19))</f>
        <v>KUMBHA RAM</v>
      </c>
      <c r="F22" s="8" t="str">
        <f>UPPER(IF('Students'' Detail Data'!H19="","",'Students'' Detail Data'!H19))</f>
        <v>NIRMALA DEVI</v>
      </c>
      <c r="G22" s="7" t="str">
        <f>IF('Students'' Detail Data'!I19="","",'Students'' Detail Data'!I19)</f>
        <v>F</v>
      </c>
      <c r="H22" s="7" t="str">
        <f>IF('Students'' Detail Data'!K19="","",'Students'' Detail Data'!K19)</f>
        <v/>
      </c>
      <c r="I22" s="9">
        <f>IF('Students'' Detail Data'!V19="","",'Students'' Detail Data'!V19)</f>
        <v>9413037944</v>
      </c>
    </row>
    <row r="23" spans="1:9" ht="15">
      <c r="A23" s="6">
        <f>IF([Name]="","",ROWS($A$1:A19))</f>
        <v>19</v>
      </c>
      <c r="B23" s="7">
        <f>IF('Students'' Detail Data'!A20="","",'Students'' Detail Data'!A20)</f>
        <v>4</v>
      </c>
      <c r="C23" s="10">
        <f>IF('Students'' Detail Data'!C20="","",'Students'' Detail Data'!C20)</f>
        <v>546</v>
      </c>
      <c r="D23" s="8" t="str">
        <f>UPPER(IF('Students'' Detail Data'!E20="","",'Students'' Detail Data'!E20))</f>
        <v>MONIKA</v>
      </c>
      <c r="E23" s="8" t="str">
        <f>UPPER(IF('Students'' Detail Data'!G20="","",'Students'' Detail Data'!G20))</f>
        <v>NEMARAM</v>
      </c>
      <c r="F23" s="8" t="str">
        <f>UPPER(IF('Students'' Detail Data'!H20="","",'Students'' Detail Data'!H20))</f>
        <v>MANBHARI</v>
      </c>
      <c r="G23" s="7" t="str">
        <f>IF('Students'' Detail Data'!I20="","",'Students'' Detail Data'!I20)</f>
        <v>F</v>
      </c>
      <c r="H23" s="7" t="str">
        <f>IF('Students'' Detail Data'!K20="","",'Students'' Detail Data'!K20)</f>
        <v/>
      </c>
      <c r="I23" s="9">
        <f>IF('Students'' Detail Data'!V20="","",'Students'' Detail Data'!V20)</f>
        <v>0</v>
      </c>
    </row>
    <row r="24" spans="1:9" ht="15">
      <c r="A24" s="6">
        <f>IF([Name]="","",ROWS($A$1:A20))</f>
        <v>20</v>
      </c>
      <c r="B24" s="7">
        <f>IF('Students'' Detail Data'!A21="","",'Students'' Detail Data'!A21)</f>
        <v>4</v>
      </c>
      <c r="C24" s="10">
        <f>IF('Students'' Detail Data'!C21="","",'Students'' Detail Data'!C21)</f>
        <v>341</v>
      </c>
      <c r="D24" s="8" t="str">
        <f>UPPER(IF('Students'' Detail Data'!E21="","",'Students'' Detail Data'!E21))</f>
        <v>MONU KANWAR</v>
      </c>
      <c r="E24" s="8" t="str">
        <f>UPPER(IF('Students'' Detail Data'!G21="","",'Students'' Detail Data'!G21))</f>
        <v>DILIP SINGH</v>
      </c>
      <c r="F24" s="8" t="str">
        <f>UPPER(IF('Students'' Detail Data'!H21="","",'Students'' Detail Data'!H21))</f>
        <v>KAMLESH KANWAR</v>
      </c>
      <c r="G24" s="7" t="str">
        <f>IF('Students'' Detail Data'!I21="","",'Students'' Detail Data'!I21)</f>
        <v>F</v>
      </c>
      <c r="H24" s="7" t="str">
        <f>IF('Students'' Detail Data'!K21="","",'Students'' Detail Data'!K21)</f>
        <v/>
      </c>
      <c r="I24" s="9">
        <f>IF('Students'' Detail Data'!V21="","",'Students'' Detail Data'!V21)</f>
        <v>9413037944</v>
      </c>
    </row>
    <row r="25" spans="1:9" ht="15">
      <c r="A25" s="6">
        <f>IF([Name]="","",ROWS($A$1:A21))</f>
        <v>21</v>
      </c>
      <c r="B25" s="7">
        <f>IF('Students'' Detail Data'!A22="","",'Students'' Detail Data'!A22)</f>
        <v>4</v>
      </c>
      <c r="C25" s="10">
        <f>IF('Students'' Detail Data'!C22="","",'Students'' Detail Data'!C22)</f>
        <v>356</v>
      </c>
      <c r="D25" s="8" t="str">
        <f>UPPER(IF('Students'' Detail Data'!E22="","",'Students'' Detail Data'!E22))</f>
        <v>PUSHPENDRA JANGID</v>
      </c>
      <c r="E25" s="8" t="str">
        <f>UPPER(IF('Students'' Detail Data'!G22="","",'Students'' Detail Data'!G22))</f>
        <v>SURESH KUMAR JANGID</v>
      </c>
      <c r="F25" s="8" t="str">
        <f>UPPER(IF('Students'' Detail Data'!H22="","",'Students'' Detail Data'!H22))</f>
        <v>MANJU DEVI</v>
      </c>
      <c r="G25" s="7" t="str">
        <f>IF('Students'' Detail Data'!I22="","",'Students'' Detail Data'!I22)</f>
        <v>M</v>
      </c>
      <c r="H25" s="7" t="str">
        <f>IF('Students'' Detail Data'!K22="","",'Students'' Detail Data'!K22)</f>
        <v/>
      </c>
      <c r="I25" s="9">
        <f>IF('Students'' Detail Data'!V22="","",'Students'' Detail Data'!V22)</f>
        <v>9571654356</v>
      </c>
    </row>
    <row r="26" spans="1:9" ht="15">
      <c r="A26" s="6">
        <f>IF([Name]="","",ROWS($A$1:A22))</f>
        <v>22</v>
      </c>
      <c r="B26" s="7">
        <f>IF('Students'' Detail Data'!A23="","",'Students'' Detail Data'!A23)</f>
        <v>4</v>
      </c>
      <c r="C26" s="10">
        <f>IF('Students'' Detail Data'!C23="","",'Students'' Detail Data'!C23)</f>
        <v>348</v>
      </c>
      <c r="D26" s="8" t="str">
        <f>UPPER(IF('Students'' Detail Data'!E23="","",'Students'' Detail Data'!E23))</f>
        <v>RITU KANWAR</v>
      </c>
      <c r="E26" s="8" t="str">
        <f>UPPER(IF('Students'' Detail Data'!G23="","",'Students'' Detail Data'!G23))</f>
        <v>RAJENDRA SINGH</v>
      </c>
      <c r="F26" s="8" t="str">
        <f>UPPER(IF('Students'' Detail Data'!H23="","",'Students'' Detail Data'!H23))</f>
        <v>MEERA KANWAR</v>
      </c>
      <c r="G26" s="7" t="str">
        <f>IF('Students'' Detail Data'!I23="","",'Students'' Detail Data'!I23)</f>
        <v>F</v>
      </c>
      <c r="H26" s="7" t="str">
        <f>IF('Students'' Detail Data'!K23="","",'Students'' Detail Data'!K23)</f>
        <v/>
      </c>
      <c r="I26" s="9">
        <f>IF('Students'' Detail Data'!V23="","",'Students'' Detail Data'!V23)</f>
        <v>9001135738</v>
      </c>
    </row>
    <row r="27" spans="1:9" ht="15">
      <c r="A27" s="6">
        <f>IF([Name]="","",ROWS($A$1:A23))</f>
        <v>23</v>
      </c>
      <c r="B27" s="7">
        <f>IF('Students'' Detail Data'!A24="","",'Students'' Detail Data'!A24)</f>
        <v>4</v>
      </c>
      <c r="C27" s="10">
        <f>IF('Students'' Detail Data'!C24="","",'Students'' Detail Data'!C24)</f>
        <v>342</v>
      </c>
      <c r="D27" s="8" t="str">
        <f>UPPER(IF('Students'' Detail Data'!E24="","",'Students'' Detail Data'!E24))</f>
        <v>VASU KANWAR</v>
      </c>
      <c r="E27" s="8" t="str">
        <f>UPPER(IF('Students'' Detail Data'!G24="","",'Students'' Detail Data'!G24))</f>
        <v>RAM SINGH</v>
      </c>
      <c r="F27" s="8" t="str">
        <f>UPPER(IF('Students'' Detail Data'!H24="","",'Students'' Detail Data'!H24))</f>
        <v>RENU KANWAR</v>
      </c>
      <c r="G27" s="7" t="str">
        <f>IF('Students'' Detail Data'!I24="","",'Students'' Detail Data'!I24)</f>
        <v>F</v>
      </c>
      <c r="H27" s="7" t="str">
        <f>IF('Students'' Detail Data'!K24="","",'Students'' Detail Data'!K24)</f>
        <v/>
      </c>
      <c r="I27" s="9">
        <f>IF('Students'' Detail Data'!V24="","",'Students'' Detail Data'!V24)</f>
        <v>8696798577</v>
      </c>
    </row>
    <row r="28" spans="1:9" ht="15">
      <c r="A28" s="6">
        <f>IF([Name]="","",ROWS($A$1:A24))</f>
        <v>24</v>
      </c>
      <c r="B28" s="7">
        <f>IF('Students'' Detail Data'!A25="","",'Students'' Detail Data'!A25)</f>
        <v>5</v>
      </c>
      <c r="C28" s="10">
        <f>IF('Students'' Detail Data'!C25="","",'Students'' Detail Data'!C25)</f>
        <v>408</v>
      </c>
      <c r="D28" s="8" t="str">
        <f>UPPER(IF('Students'' Detail Data'!E25="","",'Students'' Detail Data'!E25))</f>
        <v>CHANCHAL KANWAR</v>
      </c>
      <c r="E28" s="8" t="str">
        <f>UPPER(IF('Students'' Detail Data'!G25="","",'Students'' Detail Data'!G25))</f>
        <v>JAYVEER SINGH</v>
      </c>
      <c r="F28" s="8" t="str">
        <f>UPPER(IF('Students'' Detail Data'!H25="","",'Students'' Detail Data'!H25))</f>
        <v>SURGYAN KANWAR</v>
      </c>
      <c r="G28" s="7" t="str">
        <f>IF('Students'' Detail Data'!I25="","",'Students'' Detail Data'!I25)</f>
        <v>F</v>
      </c>
      <c r="H28" s="7" t="str">
        <f>IF('Students'' Detail Data'!K25="","",'Students'' Detail Data'!K25)</f>
        <v/>
      </c>
      <c r="I28" s="9">
        <f>IF('Students'' Detail Data'!V25="","",'Students'' Detail Data'!V25)</f>
        <v>9829548534</v>
      </c>
    </row>
    <row r="29" spans="1:9" ht="15">
      <c r="A29" s="6">
        <f>IF([Name]="","",ROWS($A$1:A25))</f>
        <v>25</v>
      </c>
      <c r="B29" s="7">
        <f>IF('Students'' Detail Data'!A26="","",'Students'' Detail Data'!A26)</f>
        <v>5</v>
      </c>
      <c r="C29" s="10">
        <f>IF('Students'' Detail Data'!C26="","",'Students'' Detail Data'!C26)</f>
        <v>332</v>
      </c>
      <c r="D29" s="8" t="str">
        <f>UPPER(IF('Students'' Detail Data'!E26="","",'Students'' Detail Data'!E26))</f>
        <v>DIGU KANWAR</v>
      </c>
      <c r="E29" s="8" t="str">
        <f>UPPER(IF('Students'' Detail Data'!G26="","",'Students'' Detail Data'!G26))</f>
        <v>MAHAVEER SINGH</v>
      </c>
      <c r="F29" s="8" t="str">
        <f>UPPER(IF('Students'' Detail Data'!H26="","",'Students'' Detail Data'!H26))</f>
        <v>KAUSHALYA KANWAR</v>
      </c>
      <c r="G29" s="7" t="str">
        <f>IF('Students'' Detail Data'!I26="","",'Students'' Detail Data'!I26)</f>
        <v>F</v>
      </c>
      <c r="H29" s="7" t="str">
        <f>IF('Students'' Detail Data'!K26="","",'Students'' Detail Data'!K26)</f>
        <v/>
      </c>
      <c r="I29" s="9">
        <f>IF('Students'' Detail Data'!V26="","",'Students'' Detail Data'!V26)</f>
        <v>8094639455</v>
      </c>
    </row>
    <row r="30" spans="1:9" ht="15">
      <c r="A30" s="6">
        <f>IF([Name]="","",ROWS($A$1:A26))</f>
        <v>26</v>
      </c>
      <c r="B30" s="7">
        <f>IF('Students'' Detail Data'!A27="","",'Students'' Detail Data'!A27)</f>
        <v>5</v>
      </c>
      <c r="C30" s="10">
        <f>IF('Students'' Detail Data'!C27="","",'Students'' Detail Data'!C27)</f>
        <v>512</v>
      </c>
      <c r="D30" s="8" t="str">
        <f>UPPER(IF('Students'' Detail Data'!E27="","",'Students'' Detail Data'!E27))</f>
        <v>DIMPLE MEGHWAL</v>
      </c>
      <c r="E30" s="8" t="str">
        <f>UPPER(IF('Students'' Detail Data'!G27="","",'Students'' Detail Data'!G27))</f>
        <v>RAJKUMAR</v>
      </c>
      <c r="F30" s="8" t="str">
        <f>UPPER(IF('Students'' Detail Data'!H27="","",'Students'' Detail Data'!H27))</f>
        <v>SONU DEVI</v>
      </c>
      <c r="G30" s="7" t="str">
        <f>IF('Students'' Detail Data'!I27="","",'Students'' Detail Data'!I27)</f>
        <v>F</v>
      </c>
      <c r="H30" s="7" t="str">
        <f>IF('Students'' Detail Data'!K27="","",'Students'' Detail Data'!K27)</f>
        <v/>
      </c>
      <c r="I30" s="9">
        <f>IF('Students'' Detail Data'!V27="","",'Students'' Detail Data'!V27)</f>
        <v>9414422615</v>
      </c>
    </row>
    <row r="31" spans="1:9" ht="15">
      <c r="A31" s="6">
        <f>IF([Name]="","",ROWS($A$1:A27))</f>
        <v>27</v>
      </c>
      <c r="B31" s="7">
        <f>IF('Students'' Detail Data'!A28="","",'Students'' Detail Data'!A28)</f>
        <v>5</v>
      </c>
      <c r="C31" s="10">
        <f>IF('Students'' Detail Data'!C28="","",'Students'' Detail Data'!C28)</f>
        <v>470</v>
      </c>
      <c r="D31" s="8" t="str">
        <f>UPPER(IF('Students'' Detail Data'!E28="","",'Students'' Detail Data'!E28))</f>
        <v>HARISH</v>
      </c>
      <c r="E31" s="8" t="str">
        <f>UPPER(IF('Students'' Detail Data'!G28="","",'Students'' Detail Data'!G28))</f>
        <v>PAPPU RAM</v>
      </c>
      <c r="F31" s="8" t="str">
        <f>UPPER(IF('Students'' Detail Data'!H28="","",'Students'' Detail Data'!H28))</f>
        <v>LICHHMA DEVI</v>
      </c>
      <c r="G31" s="7" t="str">
        <f>IF('Students'' Detail Data'!I28="","",'Students'' Detail Data'!I28)</f>
        <v>M</v>
      </c>
      <c r="H31" s="7" t="str">
        <f>IF('Students'' Detail Data'!K28="","",'Students'' Detail Data'!K28)</f>
        <v/>
      </c>
      <c r="I31" s="9">
        <f>IF('Students'' Detail Data'!V28="","",'Students'' Detail Data'!V28)</f>
        <v>7742036479</v>
      </c>
    </row>
    <row r="32" spans="1:9" ht="15">
      <c r="A32" s="6">
        <f>IF([Name]="","",ROWS($A$1:A28))</f>
        <v>28</v>
      </c>
      <c r="B32" s="7">
        <f>IF('Students'' Detail Data'!A29="","",'Students'' Detail Data'!A29)</f>
        <v>5</v>
      </c>
      <c r="C32" s="10">
        <f>IF('Students'' Detail Data'!C29="","",'Students'' Detail Data'!C29)</f>
        <v>301</v>
      </c>
      <c r="D32" s="8" t="str">
        <f>UPPER(IF('Students'' Detail Data'!E29="","",'Students'' Detail Data'!E29))</f>
        <v>HARSHVARDHAN JANGIR</v>
      </c>
      <c r="E32" s="8" t="str">
        <f>UPPER(IF('Students'' Detail Data'!G29="","",'Students'' Detail Data'!G29))</f>
        <v>SAMPAT LAL JANGIR</v>
      </c>
      <c r="F32" s="8" t="str">
        <f>UPPER(IF('Students'' Detail Data'!H29="","",'Students'' Detail Data'!H29))</f>
        <v>SANTOSH JANGIR</v>
      </c>
      <c r="G32" s="7" t="str">
        <f>IF('Students'' Detail Data'!I29="","",'Students'' Detail Data'!I29)</f>
        <v>M</v>
      </c>
      <c r="H32" s="7" t="str">
        <f>IF('Students'' Detail Data'!K29="","",'Students'' Detail Data'!K29)</f>
        <v/>
      </c>
      <c r="I32" s="9">
        <f>IF('Students'' Detail Data'!V29="","",'Students'' Detail Data'!V29)</f>
        <v>7073426099</v>
      </c>
    </row>
    <row r="33" spans="1:9" ht="15">
      <c r="A33" s="6">
        <f>IF([Name]="","",ROWS($A$1:A29))</f>
        <v>29</v>
      </c>
      <c r="B33" s="7">
        <f>IF('Students'' Detail Data'!A30="","",'Students'' Detail Data'!A30)</f>
        <v>5</v>
      </c>
      <c r="C33" s="10">
        <f>IF('Students'' Detail Data'!C30="","",'Students'' Detail Data'!C30)</f>
        <v>326</v>
      </c>
      <c r="D33" s="8" t="str">
        <f>UPPER(IF('Students'' Detail Data'!E30="","",'Students'' Detail Data'!E30))</f>
        <v>KRISHNA</v>
      </c>
      <c r="E33" s="8" t="str">
        <f>UPPER(IF('Students'' Detail Data'!G30="","",'Students'' Detail Data'!G30))</f>
        <v>BHOMARAM</v>
      </c>
      <c r="F33" s="8" t="str">
        <f>UPPER(IF('Students'' Detail Data'!H30="","",'Students'' Detail Data'!H30))</f>
        <v>BHANWARI DEVI</v>
      </c>
      <c r="G33" s="7" t="str">
        <f>IF('Students'' Detail Data'!I30="","",'Students'' Detail Data'!I30)</f>
        <v>F</v>
      </c>
      <c r="H33" s="7" t="str">
        <f>IF('Students'' Detail Data'!K30="","",'Students'' Detail Data'!K30)</f>
        <v/>
      </c>
      <c r="I33" s="9">
        <f>IF('Students'' Detail Data'!V30="","",'Students'' Detail Data'!V30)</f>
        <v>9783820049</v>
      </c>
    </row>
    <row r="34" spans="1:9" ht="15">
      <c r="A34" s="6">
        <f>IF([Name]="","",ROWS($A$1:A30))</f>
        <v>30</v>
      </c>
      <c r="B34" s="7">
        <f>IF('Students'' Detail Data'!A31="","",'Students'' Detail Data'!A31)</f>
        <v>5</v>
      </c>
      <c r="C34" s="10">
        <f>IF('Students'' Detail Data'!C31="","",'Students'' Detail Data'!C31)</f>
        <v>320</v>
      </c>
      <c r="D34" s="8" t="str">
        <f>UPPER(IF('Students'' Detail Data'!E31="","",'Students'' Detail Data'!E31))</f>
        <v>LOKENDRA SINGH RATHORE</v>
      </c>
      <c r="E34" s="8" t="str">
        <f>UPPER(IF('Students'' Detail Data'!G31="","",'Students'' Detail Data'!G31))</f>
        <v>CHATAR SINGH</v>
      </c>
      <c r="F34" s="8" t="str">
        <f>UPPER(IF('Students'' Detail Data'!H31="","",'Students'' Detail Data'!H31))</f>
        <v>PINKU KANWAR</v>
      </c>
      <c r="G34" s="7" t="str">
        <f>IF('Students'' Detail Data'!I31="","",'Students'' Detail Data'!I31)</f>
        <v>M</v>
      </c>
      <c r="H34" s="7" t="str">
        <f>IF('Students'' Detail Data'!K31="","",'Students'' Detail Data'!K31)</f>
        <v/>
      </c>
      <c r="I34" s="9">
        <f>IF('Students'' Detail Data'!V31="","",'Students'' Detail Data'!V31)</f>
        <v>9982123148</v>
      </c>
    </row>
    <row r="35" spans="1:9" ht="15">
      <c r="A35" s="6">
        <f>IF([Name]="","",ROWS($A$1:A31))</f>
        <v>31</v>
      </c>
      <c r="B35" s="7">
        <f>IF('Students'' Detail Data'!A32="","",'Students'' Detail Data'!A32)</f>
        <v>5</v>
      </c>
      <c r="C35" s="10">
        <f>IF('Students'' Detail Data'!C32="","",'Students'' Detail Data'!C32)</f>
        <v>508</v>
      </c>
      <c r="D35" s="8" t="str">
        <f>UPPER(IF('Students'' Detail Data'!E32="","",'Students'' Detail Data'!E32))</f>
        <v>PAWAN SINGH</v>
      </c>
      <c r="E35" s="8" t="str">
        <f>UPPER(IF('Students'' Detail Data'!G32="","",'Students'' Detail Data'!G32))</f>
        <v>RAJENDRA SINGH</v>
      </c>
      <c r="F35" s="8" t="str">
        <f>UPPER(IF('Students'' Detail Data'!H32="","",'Students'' Detail Data'!H32))</f>
        <v>SONU KANWAR</v>
      </c>
      <c r="G35" s="7" t="str">
        <f>IF('Students'' Detail Data'!I32="","",'Students'' Detail Data'!I32)</f>
        <v>M</v>
      </c>
      <c r="H35" s="7" t="str">
        <f>IF('Students'' Detail Data'!K32="","",'Students'' Detail Data'!K32)</f>
        <v/>
      </c>
      <c r="I35" s="9">
        <f>IF('Students'' Detail Data'!V32="","",'Students'' Detail Data'!V32)</f>
        <v>9414422615</v>
      </c>
    </row>
    <row r="36" spans="1:9" ht="15">
      <c r="A36" s="6">
        <f>IF([Name]="","",ROWS($A$1:A32))</f>
        <v>32</v>
      </c>
      <c r="B36" s="7">
        <f>IF('Students'' Detail Data'!A33="","",'Students'' Detail Data'!A33)</f>
        <v>5</v>
      </c>
      <c r="C36" s="10">
        <f>IF('Students'' Detail Data'!C33="","",'Students'' Detail Data'!C33)</f>
        <v>364</v>
      </c>
      <c r="D36" s="8" t="str">
        <f>UPPER(IF('Students'' Detail Data'!E33="","",'Students'' Detail Data'!E33))</f>
        <v>SAVITA KANWAR</v>
      </c>
      <c r="E36" s="8" t="str">
        <f>UPPER(IF('Students'' Detail Data'!G33="","",'Students'' Detail Data'!G33))</f>
        <v>RAM SINGH</v>
      </c>
      <c r="F36" s="8" t="str">
        <f>UPPER(IF('Students'' Detail Data'!H33="","",'Students'' Detail Data'!H33))</f>
        <v>RENU KANWAR</v>
      </c>
      <c r="G36" s="7" t="str">
        <f>IF('Students'' Detail Data'!I33="","",'Students'' Detail Data'!I33)</f>
        <v>F</v>
      </c>
      <c r="H36" s="7" t="str">
        <f>IF('Students'' Detail Data'!K33="","",'Students'' Detail Data'!K33)</f>
        <v/>
      </c>
      <c r="I36" s="9">
        <f>IF('Students'' Detail Data'!V33="","",'Students'' Detail Data'!V33)</f>
        <v>8696798577</v>
      </c>
    </row>
    <row r="37" spans="1:9" ht="15">
      <c r="A37" s="6">
        <f>IF([Name]="","",ROWS($A$1:A33))</f>
        <v>33</v>
      </c>
      <c r="B37" s="7">
        <f>IF('Students'' Detail Data'!A34="","",'Students'' Detail Data'!A34)</f>
        <v>5</v>
      </c>
      <c r="C37" s="10">
        <f>IF('Students'' Detail Data'!C34="","",'Students'' Detail Data'!C34)</f>
        <v>346</v>
      </c>
      <c r="D37" s="8" t="str">
        <f>UPPER(IF('Students'' Detail Data'!E34="","",'Students'' Detail Data'!E34))</f>
        <v>TANU KANWAR</v>
      </c>
      <c r="E37" s="8" t="str">
        <f>UPPER(IF('Students'' Detail Data'!G34="","",'Students'' Detail Data'!G34))</f>
        <v>RAJENDRA SINGH</v>
      </c>
      <c r="F37" s="8" t="str">
        <f>UPPER(IF('Students'' Detail Data'!H34="","",'Students'' Detail Data'!H34))</f>
        <v>MEERA KANWAR</v>
      </c>
      <c r="G37" s="7" t="str">
        <f>IF('Students'' Detail Data'!I34="","",'Students'' Detail Data'!I34)</f>
        <v>F</v>
      </c>
      <c r="H37" s="7" t="str">
        <f>IF('Students'' Detail Data'!K34="","",'Students'' Detail Data'!K34)</f>
        <v/>
      </c>
      <c r="I37" s="9">
        <f>IF('Students'' Detail Data'!V34="","",'Students'' Detail Data'!V34)</f>
        <v>9001135738</v>
      </c>
    </row>
    <row r="38" spans="1:9" ht="15">
      <c r="A38" s="6">
        <f>IF([Name]="","",ROWS($A$1:A34))</f>
        <v>34</v>
      </c>
      <c r="B38" s="7">
        <f>IF('Students'' Detail Data'!A35="","",'Students'' Detail Data'!A35)</f>
        <v>5</v>
      </c>
      <c r="C38" s="10">
        <f>IF('Students'' Detail Data'!C35="","",'Students'' Detail Data'!C35)</f>
        <v>417</v>
      </c>
      <c r="D38" s="8" t="str">
        <f>UPPER(IF('Students'' Detail Data'!E35="","",'Students'' Detail Data'!E35))</f>
        <v>YUVRAAJ SINGH RATHORE</v>
      </c>
      <c r="E38" s="8" t="str">
        <f>UPPER(IF('Students'' Detail Data'!G35="","",'Students'' Detail Data'!G35))</f>
        <v>NARENDRA SINGH</v>
      </c>
      <c r="F38" s="8" t="str">
        <f>UPPER(IF('Students'' Detail Data'!H35="","",'Students'' Detail Data'!H35))</f>
        <v>REKHA KANWAR</v>
      </c>
      <c r="G38" s="7" t="str">
        <f>IF('Students'' Detail Data'!I35="","",'Students'' Detail Data'!I35)</f>
        <v>M</v>
      </c>
      <c r="H38" s="7" t="str">
        <f>IF('Students'' Detail Data'!K35="","",'Students'' Detail Data'!K35)</f>
        <v/>
      </c>
      <c r="I38" s="9">
        <f>IF('Students'' Detail Data'!V35="","",'Students'' Detail Data'!V35)</f>
        <v>7742036479</v>
      </c>
    </row>
    <row r="39" spans="1:9" ht="15">
      <c r="A39" s="6">
        <f>IF([Name]="","",ROWS($A$1:A35))</f>
        <v>35</v>
      </c>
      <c r="B39" s="7">
        <f>IF('Students'' Detail Data'!A36="","",'Students'' Detail Data'!A36)</f>
        <v>6</v>
      </c>
      <c r="C39" s="10">
        <f>IF('Students'' Detail Data'!C36="","",'Students'' Detail Data'!C36)</f>
        <v>511</v>
      </c>
      <c r="D39" s="8" t="str">
        <f>UPPER(IF('Students'' Detail Data'!E36="","",'Students'' Detail Data'!E36))</f>
        <v>ABHINAV KALA</v>
      </c>
      <c r="E39" s="8" t="str">
        <f>UPPER(IF('Students'' Detail Data'!G36="","",'Students'' Detail Data'!G36))</f>
        <v>RAJKUMAR</v>
      </c>
      <c r="F39" s="8" t="str">
        <f>UPPER(IF('Students'' Detail Data'!H36="","",'Students'' Detail Data'!H36))</f>
        <v>SONU DEVI</v>
      </c>
      <c r="G39" s="7" t="str">
        <f>IF('Students'' Detail Data'!I36="","",'Students'' Detail Data'!I36)</f>
        <v>M</v>
      </c>
      <c r="H39" s="7" t="str">
        <f>IF('Students'' Detail Data'!K36="","",'Students'' Detail Data'!K36)</f>
        <v/>
      </c>
      <c r="I39" s="9">
        <f>IF('Students'' Detail Data'!V36="","",'Students'' Detail Data'!V36)</f>
        <v>9414422615</v>
      </c>
    </row>
    <row r="40" spans="1:9" ht="15">
      <c r="A40" s="6">
        <f>IF([Name]="","",ROWS($A$1:A36))</f>
        <v>36</v>
      </c>
      <c r="B40" s="7">
        <f>IF('Students'' Detail Data'!A37="","",'Students'' Detail Data'!A37)</f>
        <v>6</v>
      </c>
      <c r="C40" s="10">
        <f>IF('Students'' Detail Data'!C37="","",'Students'' Detail Data'!C37)</f>
        <v>213</v>
      </c>
      <c r="D40" s="8" t="str">
        <f>UPPER(IF('Students'' Detail Data'!E37="","",'Students'' Detail Data'!E37))</f>
        <v>GAJRAJ</v>
      </c>
      <c r="E40" s="8" t="str">
        <f>UPPER(IF('Students'' Detail Data'!G37="","",'Students'' Detail Data'!G37))</f>
        <v>GIRDHARILAL</v>
      </c>
      <c r="F40" s="8" t="str">
        <f>UPPER(IF('Students'' Detail Data'!H37="","",'Students'' Detail Data'!H37))</f>
        <v>MUNNI DEVI</v>
      </c>
      <c r="G40" s="7" t="str">
        <f>IF('Students'' Detail Data'!I37="","",'Students'' Detail Data'!I37)</f>
        <v>M</v>
      </c>
      <c r="H40" s="7" t="str">
        <f>IF('Students'' Detail Data'!K37="","",'Students'' Detail Data'!K37)</f>
        <v/>
      </c>
      <c r="I40" s="9">
        <f>IF('Students'' Detail Data'!V37="","",'Students'' Detail Data'!V37)</f>
        <v>9462791908</v>
      </c>
    </row>
    <row r="41" spans="1:9" ht="15">
      <c r="A41" s="6">
        <f>IF([Name]="","",ROWS($A$1:A37))</f>
        <v>37</v>
      </c>
      <c r="B41" s="7">
        <f>IF('Students'' Detail Data'!A38="","",'Students'' Detail Data'!A38)</f>
        <v>6</v>
      </c>
      <c r="C41" s="10">
        <f>IF('Students'' Detail Data'!C38="","",'Students'' Detail Data'!C38)</f>
        <v>412</v>
      </c>
      <c r="D41" s="8" t="str">
        <f>UPPER(IF('Students'' Detail Data'!E38="","",'Students'' Detail Data'!E38))</f>
        <v>HANSRAJ SINGH</v>
      </c>
      <c r="E41" s="8" t="str">
        <f>UPPER(IF('Students'' Detail Data'!G38="","",'Students'' Detail Data'!G38))</f>
        <v>NARPAT SINGH</v>
      </c>
      <c r="F41" s="8" t="str">
        <f>UPPER(IF('Students'' Detail Data'!H38="","",'Students'' Detail Data'!H38))</f>
        <v>BHANWAR KANWAR</v>
      </c>
      <c r="G41" s="7" t="str">
        <f>IF('Students'' Detail Data'!I38="","",'Students'' Detail Data'!I38)</f>
        <v>M</v>
      </c>
      <c r="H41" s="7" t="str">
        <f>IF('Students'' Detail Data'!K38="","",'Students'' Detail Data'!K38)</f>
        <v/>
      </c>
      <c r="I41" s="9">
        <f>IF('Students'' Detail Data'!V38="","",'Students'' Detail Data'!V38)</f>
        <v>7689893683</v>
      </c>
    </row>
    <row r="42" spans="1:9" ht="15">
      <c r="A42" s="6">
        <f>IF([Name]="","",ROWS($A$1:A38))</f>
        <v>38</v>
      </c>
      <c r="B42" s="7">
        <f>IF('Students'' Detail Data'!A39="","",'Students'' Detail Data'!A39)</f>
        <v>6</v>
      </c>
      <c r="C42" s="10">
        <f>IF('Students'' Detail Data'!C39="","",'Students'' Detail Data'!C39)</f>
        <v>184</v>
      </c>
      <c r="D42" s="8" t="str">
        <f>UPPER(IF('Students'' Detail Data'!E39="","",'Students'' Detail Data'!E39))</f>
        <v>KARAN SINGH</v>
      </c>
      <c r="E42" s="8" t="str">
        <f>UPPER(IF('Students'' Detail Data'!G39="","",'Students'' Detail Data'!G39))</f>
        <v>GOPAL SINGH</v>
      </c>
      <c r="F42" s="8" t="str">
        <f>UPPER(IF('Students'' Detail Data'!H39="","",'Students'' Detail Data'!H39))</f>
        <v>DEVI KANWAR</v>
      </c>
      <c r="G42" s="7" t="str">
        <f>IF('Students'' Detail Data'!I39="","",'Students'' Detail Data'!I39)</f>
        <v>M</v>
      </c>
      <c r="H42" s="7" t="str">
        <f>IF('Students'' Detail Data'!K39="","",'Students'' Detail Data'!K39)</f>
        <v/>
      </c>
      <c r="I42" s="9">
        <f>IF('Students'' Detail Data'!V39="","",'Students'' Detail Data'!V39)</f>
        <v>9571764835</v>
      </c>
    </row>
    <row r="43" spans="1:9" ht="15">
      <c r="A43" s="6">
        <f>IF([Name]="","",ROWS($A$1:A39))</f>
        <v>39</v>
      </c>
      <c r="B43" s="7">
        <f>IF('Students'' Detail Data'!A40="","",'Students'' Detail Data'!A40)</f>
        <v>6</v>
      </c>
      <c r="C43" s="10">
        <f>IF('Students'' Detail Data'!C40="","",'Students'' Detail Data'!C40)</f>
        <v>545</v>
      </c>
      <c r="D43" s="8" t="str">
        <f>UPPER(IF('Students'' Detail Data'!E40="","",'Students'' Detail Data'!E40))</f>
        <v>LAKSHITA</v>
      </c>
      <c r="E43" s="8" t="str">
        <f>UPPER(IF('Students'' Detail Data'!G40="","",'Students'' Detail Data'!G40))</f>
        <v>NEMA RAM</v>
      </c>
      <c r="F43" s="8" t="str">
        <f>UPPER(IF('Students'' Detail Data'!H40="","",'Students'' Detail Data'!H40))</f>
        <v>MANBHARI DEVI</v>
      </c>
      <c r="G43" s="7" t="str">
        <f>IF('Students'' Detail Data'!I40="","",'Students'' Detail Data'!I40)</f>
        <v>F</v>
      </c>
      <c r="H43" s="7" t="str">
        <f>IF('Students'' Detail Data'!K40="","",'Students'' Detail Data'!K40)</f>
        <v/>
      </c>
      <c r="I43" s="9">
        <f>IF('Students'' Detail Data'!V40="","",'Students'' Detail Data'!V40)</f>
        <v>0</v>
      </c>
    </row>
    <row r="44" spans="1:9" ht="15">
      <c r="A44" s="6">
        <f>IF([Name]="","",ROWS($A$1:A40))</f>
        <v>40</v>
      </c>
      <c r="B44" s="7">
        <f>IF('Students'' Detail Data'!A41="","",'Students'' Detail Data'!A41)</f>
        <v>6</v>
      </c>
      <c r="C44" s="10">
        <f>IF('Students'' Detail Data'!C41="","",'Students'' Detail Data'!C41)</f>
        <v>420</v>
      </c>
      <c r="D44" s="8" t="str">
        <f>UPPER(IF('Students'' Detail Data'!E41="","",'Students'' Detail Data'!E41))</f>
        <v>LAKSHITA JANGID</v>
      </c>
      <c r="E44" s="8" t="str">
        <f>UPPER(IF('Students'' Detail Data'!G41="","",'Students'' Detail Data'!G41))</f>
        <v>SHYAM SUNDAR</v>
      </c>
      <c r="F44" s="8" t="str">
        <f>UPPER(IF('Students'' Detail Data'!H41="","",'Students'' Detail Data'!H41))</f>
        <v>SONA DEVI</v>
      </c>
      <c r="G44" s="7" t="str">
        <f>IF('Students'' Detail Data'!I41="","",'Students'' Detail Data'!I41)</f>
        <v>F</v>
      </c>
      <c r="H44" s="7" t="str">
        <f>IF('Students'' Detail Data'!K41="","",'Students'' Detail Data'!K41)</f>
        <v/>
      </c>
      <c r="I44" s="9">
        <f>IF('Students'' Detail Data'!V41="","",'Students'' Detail Data'!V41)</f>
        <v>7742036479</v>
      </c>
    </row>
    <row r="45" spans="1:9" ht="15">
      <c r="A45" s="6">
        <f>IF([Name]="","",ROWS($A$1:A41))</f>
        <v>41</v>
      </c>
      <c r="B45" s="7">
        <f>IF('Students'' Detail Data'!A42="","",'Students'' Detail Data'!A42)</f>
        <v>6</v>
      </c>
      <c r="C45" s="10">
        <f>IF('Students'' Detail Data'!C42="","",'Students'' Detail Data'!C42)</f>
        <v>385</v>
      </c>
      <c r="D45" s="8" t="str">
        <f>UPPER(IF('Students'' Detail Data'!E42="","",'Students'' Detail Data'!E42))</f>
        <v>NIKITA PARIHAR</v>
      </c>
      <c r="E45" s="8" t="str">
        <f>UPPER(IF('Students'' Detail Data'!G42="","",'Students'' Detail Data'!G42))</f>
        <v>BHAWNI SHANKAR</v>
      </c>
      <c r="F45" s="8" t="str">
        <f>UPPER(IF('Students'' Detail Data'!H42="","",'Students'' Detail Data'!H42))</f>
        <v>SITA DEVI</v>
      </c>
      <c r="G45" s="7" t="str">
        <f>IF('Students'' Detail Data'!I42="","",'Students'' Detail Data'!I42)</f>
        <v>F</v>
      </c>
      <c r="H45" s="7" t="str">
        <f>IF('Students'' Detail Data'!K42="","",'Students'' Detail Data'!K42)</f>
        <v/>
      </c>
      <c r="I45" s="9">
        <f>IF('Students'' Detail Data'!V42="","",'Students'' Detail Data'!V42)</f>
        <v>9252629183</v>
      </c>
    </row>
    <row r="46" spans="1:9" ht="15">
      <c r="A46" s="6">
        <f>IF([Name]="","",ROWS($A$1:A42))</f>
        <v>42</v>
      </c>
      <c r="B46" s="7">
        <f>IF('Students'' Detail Data'!A43="","",'Students'' Detail Data'!A43)</f>
        <v>6</v>
      </c>
      <c r="C46" s="10">
        <f>IF('Students'' Detail Data'!C43="","",'Students'' Detail Data'!C43)</f>
        <v>329</v>
      </c>
      <c r="D46" s="8" t="str">
        <f>UPPER(IF('Students'' Detail Data'!E43="","",'Students'' Detail Data'!E43))</f>
        <v>SURENDRA KUMAR</v>
      </c>
      <c r="E46" s="8" t="str">
        <f>UPPER(IF('Students'' Detail Data'!G43="","",'Students'' Detail Data'!G43))</f>
        <v>DHANNA RAM</v>
      </c>
      <c r="F46" s="8" t="str">
        <f>UPPER(IF('Students'' Detail Data'!H43="","",'Students'' Detail Data'!H43))</f>
        <v>BHANWARI DEVI</v>
      </c>
      <c r="G46" s="7" t="str">
        <f>IF('Students'' Detail Data'!I43="","",'Students'' Detail Data'!I43)</f>
        <v>M</v>
      </c>
      <c r="H46" s="7" t="str">
        <f>IF('Students'' Detail Data'!K43="","",'Students'' Detail Data'!K43)</f>
        <v/>
      </c>
      <c r="I46" s="9">
        <f>IF('Students'' Detail Data'!V43="","",'Students'' Detail Data'!V43)</f>
        <v>9649589960</v>
      </c>
    </row>
    <row r="47" spans="1:9" ht="15">
      <c r="A47" s="6">
        <f>IF([Name]="","",ROWS($A$1:A43))</f>
        <v>43</v>
      </c>
      <c r="B47" s="7">
        <f>IF('Students'' Detail Data'!A44="","",'Students'' Detail Data'!A44)</f>
        <v>7</v>
      </c>
      <c r="C47" s="10">
        <f>IF('Students'' Detail Data'!C44="","",'Students'' Detail Data'!C44)</f>
        <v>333</v>
      </c>
      <c r="D47" s="8" t="str">
        <f>UPPER(IF('Students'' Detail Data'!E44="","",'Students'' Detail Data'!E44))</f>
        <v>DHEERAJ KANWAR</v>
      </c>
      <c r="E47" s="8" t="str">
        <f>UPPER(IF('Students'' Detail Data'!G44="","",'Students'' Detail Data'!G44))</f>
        <v>MAHAVEER SINGH</v>
      </c>
      <c r="F47" s="8" t="str">
        <f>UPPER(IF('Students'' Detail Data'!H44="","",'Students'' Detail Data'!H44))</f>
        <v>KAUSHALYA KANWAR</v>
      </c>
      <c r="G47" s="7" t="str">
        <f>IF('Students'' Detail Data'!I44="","",'Students'' Detail Data'!I44)</f>
        <v>F</v>
      </c>
      <c r="H47" s="7" t="str">
        <f>IF('Students'' Detail Data'!K44="","",'Students'' Detail Data'!K44)</f>
        <v/>
      </c>
      <c r="I47" s="9">
        <f>IF('Students'' Detail Data'!V44="","",'Students'' Detail Data'!V44)</f>
        <v>8094639455</v>
      </c>
    </row>
    <row r="48" spans="1:9" ht="15">
      <c r="A48" s="6">
        <f>IF([Name]="","",ROWS($A$1:A44))</f>
        <v>44</v>
      </c>
      <c r="B48" s="7">
        <f>IF('Students'' Detail Data'!A45="","",'Students'' Detail Data'!A45)</f>
        <v>7</v>
      </c>
      <c r="C48" s="10">
        <f>IF('Students'' Detail Data'!C45="","",'Students'' Detail Data'!C45)</f>
        <v>239</v>
      </c>
      <c r="D48" s="8" t="str">
        <f>UPPER(IF('Students'' Detail Data'!E45="","",'Students'' Detail Data'!E45))</f>
        <v>GUTIYA</v>
      </c>
      <c r="E48" s="8" t="str">
        <f>UPPER(IF('Students'' Detail Data'!G45="","",'Students'' Detail Data'!G45))</f>
        <v>MOOLARAM</v>
      </c>
      <c r="F48" s="8" t="str">
        <f>UPPER(IF('Students'' Detail Data'!H45="","",'Students'' Detail Data'!H45))</f>
        <v>NIRMALA DEVI</v>
      </c>
      <c r="G48" s="7" t="str">
        <f>IF('Students'' Detail Data'!I45="","",'Students'' Detail Data'!I45)</f>
        <v>F</v>
      </c>
      <c r="H48" s="7" t="str">
        <f>IF('Students'' Detail Data'!K45="","",'Students'' Detail Data'!K45)</f>
        <v/>
      </c>
      <c r="I48" s="9">
        <f>IF('Students'' Detail Data'!V45="","",'Students'' Detail Data'!V45)</f>
        <v>9828855191</v>
      </c>
    </row>
    <row r="49" spans="1:9" ht="15">
      <c r="A49" s="6">
        <f>IF([Name]="","",ROWS($A$1:A45))</f>
        <v>45</v>
      </c>
      <c r="B49" s="7">
        <f>IF('Students'' Detail Data'!A46="","",'Students'' Detail Data'!A46)</f>
        <v>7</v>
      </c>
      <c r="C49" s="10">
        <f>IF('Students'' Detail Data'!C46="","",'Students'' Detail Data'!C46)</f>
        <v>237</v>
      </c>
      <c r="D49" s="8" t="str">
        <f>UPPER(IF('Students'' Detail Data'!E46="","",'Students'' Detail Data'!E46))</f>
        <v>HANSRAJ SWAMI</v>
      </c>
      <c r="E49" s="8" t="str">
        <f>UPPER(IF('Students'' Detail Data'!G46="","",'Students'' Detail Data'!G46))</f>
        <v>MAHAVEER SWAMI</v>
      </c>
      <c r="F49" s="8" t="str">
        <f>UPPER(IF('Students'' Detail Data'!H46="","",'Students'' Detail Data'!H46))</f>
        <v>KIRAN DEVI</v>
      </c>
      <c r="G49" s="7" t="str">
        <f>IF('Students'' Detail Data'!I46="","",'Students'' Detail Data'!I46)</f>
        <v>M</v>
      </c>
      <c r="H49" s="7" t="str">
        <f>IF('Students'' Detail Data'!K46="","",'Students'' Detail Data'!K46)</f>
        <v/>
      </c>
      <c r="I49" s="9">
        <f>IF('Students'' Detail Data'!V46="","",'Students'' Detail Data'!V46)</f>
        <v>9983931015</v>
      </c>
    </row>
    <row r="50" spans="1:9" ht="15">
      <c r="A50" s="6">
        <f>IF([Name]="","",ROWS($A$1:A46))</f>
        <v>46</v>
      </c>
      <c r="B50" s="7">
        <f>IF('Students'' Detail Data'!A47="","",'Students'' Detail Data'!A47)</f>
        <v>7</v>
      </c>
      <c r="C50" s="10">
        <f>IF('Students'' Detail Data'!C47="","",'Students'' Detail Data'!C47)</f>
        <v>233</v>
      </c>
      <c r="D50" s="8" t="str">
        <f>UPPER(IF('Students'' Detail Data'!E47="","",'Students'' Detail Data'!E47))</f>
        <v>JITENDRA MEGHWAL</v>
      </c>
      <c r="E50" s="8" t="str">
        <f>UPPER(IF('Students'' Detail Data'!G47="","",'Students'' Detail Data'!G47))</f>
        <v>PRABHU RAM</v>
      </c>
      <c r="F50" s="8" t="str">
        <f>UPPER(IF('Students'' Detail Data'!H47="","",'Students'' Detail Data'!H47))</f>
        <v>MANJU MEGHWAL</v>
      </c>
      <c r="G50" s="7" t="str">
        <f>IF('Students'' Detail Data'!I47="","",'Students'' Detail Data'!I47)</f>
        <v>M</v>
      </c>
      <c r="H50" s="7" t="str">
        <f>IF('Students'' Detail Data'!K47="","",'Students'' Detail Data'!K47)</f>
        <v/>
      </c>
      <c r="I50" s="9">
        <f>IF('Students'' Detail Data'!V47="","",'Students'' Detail Data'!V47)</f>
        <v>9460384767</v>
      </c>
    </row>
    <row r="51" spans="1:9" ht="15">
      <c r="A51" s="6">
        <f>IF([Name]="","",ROWS($A$1:A47))</f>
        <v>47</v>
      </c>
      <c r="B51" s="7">
        <f>IF('Students'' Detail Data'!A48="","",'Students'' Detail Data'!A48)</f>
        <v>7</v>
      </c>
      <c r="C51" s="10">
        <f>IF('Students'' Detail Data'!C48="","",'Students'' Detail Data'!C48)</f>
        <v>347</v>
      </c>
      <c r="D51" s="8" t="str">
        <f>UPPER(IF('Students'' Detail Data'!E48="","",'Students'' Detail Data'!E48))</f>
        <v>KOMAL KANWAR</v>
      </c>
      <c r="E51" s="8" t="str">
        <f>UPPER(IF('Students'' Detail Data'!G48="","",'Students'' Detail Data'!G48))</f>
        <v>RAJENDRA SINGH</v>
      </c>
      <c r="F51" s="8" t="str">
        <f>UPPER(IF('Students'' Detail Data'!H48="","",'Students'' Detail Data'!H48))</f>
        <v>MEERA KANWAR</v>
      </c>
      <c r="G51" s="7" t="str">
        <f>IF('Students'' Detail Data'!I48="","",'Students'' Detail Data'!I48)</f>
        <v>F</v>
      </c>
      <c r="H51" s="7" t="str">
        <f>IF('Students'' Detail Data'!K48="","",'Students'' Detail Data'!K48)</f>
        <v/>
      </c>
      <c r="I51" s="9">
        <f>IF('Students'' Detail Data'!V48="","",'Students'' Detail Data'!V48)</f>
        <v>9001135738</v>
      </c>
    </row>
    <row r="52" spans="1:9" ht="15">
      <c r="A52" s="6">
        <f>IF([Name]="","",ROWS($A$1:A48))</f>
        <v>48</v>
      </c>
      <c r="B52" s="7">
        <f>IF('Students'' Detail Data'!A49="","",'Students'' Detail Data'!A49)</f>
        <v>7</v>
      </c>
      <c r="C52" s="10">
        <f>IF('Students'' Detail Data'!C49="","",'Students'' Detail Data'!C49)</f>
        <v>236</v>
      </c>
      <c r="D52" s="8" t="str">
        <f>UPPER(IF('Students'' Detail Data'!E49="","",'Students'' Detail Data'!E49))</f>
        <v>KRISHAN KUMAR</v>
      </c>
      <c r="E52" s="8" t="str">
        <f>UPPER(IF('Students'' Detail Data'!G49="","",'Students'' Detail Data'!G49))</f>
        <v>SHRAWAN KUMAR</v>
      </c>
      <c r="F52" s="8" t="str">
        <f>UPPER(IF('Students'' Detail Data'!H49="","",'Students'' Detail Data'!H49))</f>
        <v>POONAM DEVI</v>
      </c>
      <c r="G52" s="7" t="str">
        <f>IF('Students'' Detail Data'!I49="","",'Students'' Detail Data'!I49)</f>
        <v>M</v>
      </c>
      <c r="H52" s="7" t="str">
        <f>IF('Students'' Detail Data'!K49="","",'Students'' Detail Data'!K49)</f>
        <v/>
      </c>
      <c r="I52" s="9">
        <f>IF('Students'' Detail Data'!V49="","",'Students'' Detail Data'!V49)</f>
        <v>9828265783</v>
      </c>
    </row>
    <row r="53" spans="1:9" ht="15">
      <c r="A53" s="6">
        <f>IF([Name]="","",ROWS($A$1:A49))</f>
        <v>49</v>
      </c>
      <c r="B53" s="7">
        <f>IF('Students'' Detail Data'!A50="","",'Students'' Detail Data'!A50)</f>
        <v>7</v>
      </c>
      <c r="C53" s="10">
        <f>IF('Students'' Detail Data'!C50="","",'Students'' Detail Data'!C50)</f>
        <v>238</v>
      </c>
      <c r="D53" s="8" t="str">
        <f>UPPER(IF('Students'' Detail Data'!E50="","",'Students'' Detail Data'!E50))</f>
        <v>LOKPAL SINGH</v>
      </c>
      <c r="E53" s="8" t="str">
        <f>UPPER(IF('Students'' Detail Data'!G50="","",'Students'' Detail Data'!G50))</f>
        <v>SURENDRA SINGH</v>
      </c>
      <c r="F53" s="8" t="str">
        <f>UPPER(IF('Students'' Detail Data'!H50="","",'Students'' Detail Data'!H50))</f>
        <v>MANJU KANWAR</v>
      </c>
      <c r="G53" s="7" t="str">
        <f>IF('Students'' Detail Data'!I50="","",'Students'' Detail Data'!I50)</f>
        <v>M</v>
      </c>
      <c r="H53" s="7" t="str">
        <f>IF('Students'' Detail Data'!K50="","",'Students'' Detail Data'!K50)</f>
        <v/>
      </c>
      <c r="I53" s="9">
        <f>IF('Students'' Detail Data'!V50="","",'Students'' Detail Data'!V50)</f>
        <v>9649691203</v>
      </c>
    </row>
    <row r="54" spans="1:9" ht="15">
      <c r="A54" s="6">
        <f>IF([Name]="","",ROWS($A$1:A50))</f>
        <v>50</v>
      </c>
      <c r="B54" s="7">
        <f>IF('Students'' Detail Data'!A51="","",'Students'' Detail Data'!A51)</f>
        <v>7</v>
      </c>
      <c r="C54" s="10">
        <f>IF('Students'' Detail Data'!C51="","",'Students'' Detail Data'!C51)</f>
        <v>232</v>
      </c>
      <c r="D54" s="8" t="str">
        <f>UPPER(IF('Students'' Detail Data'!E51="","",'Students'' Detail Data'!E51))</f>
        <v>ROSHAN MEGHWAL</v>
      </c>
      <c r="E54" s="8" t="str">
        <f>UPPER(IF('Students'' Detail Data'!G51="","",'Students'' Detail Data'!G51))</f>
        <v>NAWAL KISHORE</v>
      </c>
      <c r="F54" s="8" t="str">
        <f>UPPER(IF('Students'' Detail Data'!H51="","",'Students'' Detail Data'!H51))</f>
        <v>SUNITA DEVI</v>
      </c>
      <c r="G54" s="7" t="str">
        <f>IF('Students'' Detail Data'!I51="","",'Students'' Detail Data'!I51)</f>
        <v>F</v>
      </c>
      <c r="H54" s="7" t="str">
        <f>IF('Students'' Detail Data'!K51="","",'Students'' Detail Data'!K51)</f>
        <v/>
      </c>
      <c r="I54" s="9">
        <f>IF('Students'' Detail Data'!V51="","",'Students'' Detail Data'!V51)</f>
        <v>9983931015</v>
      </c>
    </row>
    <row r="55" spans="1:9" ht="15">
      <c r="A55" s="6">
        <f>IF([Name]="","",ROWS($A$1:A51))</f>
        <v>51</v>
      </c>
      <c r="B55" s="7">
        <f>IF('Students'' Detail Data'!A52="","",'Students'' Detail Data'!A52)</f>
        <v>7</v>
      </c>
      <c r="C55" s="10">
        <f>IF('Students'' Detail Data'!C52="","",'Students'' Detail Data'!C52)</f>
        <v>517</v>
      </c>
      <c r="D55" s="8" t="str">
        <f>UPPER(IF('Students'' Detail Data'!E52="","",'Students'' Detail Data'!E52))</f>
        <v>SHELENDRA SINGH</v>
      </c>
      <c r="E55" s="8" t="str">
        <f>UPPER(IF('Students'' Detail Data'!G52="","",'Students'' Detail Data'!G52))</f>
        <v>RAJU SINGH</v>
      </c>
      <c r="F55" s="8" t="str">
        <f>UPPER(IF('Students'' Detail Data'!H52="","",'Students'' Detail Data'!H52))</f>
        <v>SANTOSH KANWAR</v>
      </c>
      <c r="G55" s="7" t="str">
        <f>IF('Students'' Detail Data'!I52="","",'Students'' Detail Data'!I52)</f>
        <v>M</v>
      </c>
      <c r="H55" s="7" t="str">
        <f>IF('Students'' Detail Data'!K52="","",'Students'' Detail Data'!K52)</f>
        <v/>
      </c>
      <c r="I55" s="9">
        <f>IF('Students'' Detail Data'!V52="","",'Students'' Detail Data'!V52)</f>
        <v>7340350434</v>
      </c>
    </row>
    <row r="56" spans="1:9" ht="15">
      <c r="A56" s="6">
        <f>IF([Name]="","",ROWS($A$1:A52))</f>
        <v>52</v>
      </c>
      <c r="B56" s="7">
        <f>IF('Students'' Detail Data'!A53="","",'Students'' Detail Data'!A53)</f>
        <v>7</v>
      </c>
      <c r="C56" s="10">
        <f>IF('Students'' Detail Data'!C53="","",'Students'' Detail Data'!C53)</f>
        <v>235</v>
      </c>
      <c r="D56" s="8" t="str">
        <f>UPPER(IF('Students'' Detail Data'!E53="","",'Students'' Detail Data'!E53))</f>
        <v>SONU KUMARI</v>
      </c>
      <c r="E56" s="8" t="str">
        <f>UPPER(IF('Students'' Detail Data'!G53="","",'Students'' Detail Data'!G53))</f>
        <v>BHOMA RAM</v>
      </c>
      <c r="F56" s="8" t="str">
        <f>UPPER(IF('Students'' Detail Data'!H53="","",'Students'' Detail Data'!H53))</f>
        <v>MANNI DEVI</v>
      </c>
      <c r="G56" s="7" t="str">
        <f>IF('Students'' Detail Data'!I53="","",'Students'' Detail Data'!I53)</f>
        <v>F</v>
      </c>
      <c r="H56" s="7" t="str">
        <f>IF('Students'' Detail Data'!K53="","",'Students'' Detail Data'!K53)</f>
        <v/>
      </c>
      <c r="I56" s="9">
        <f>IF('Students'' Detail Data'!V53="","",'Students'' Detail Data'!V53)</f>
        <v>7734847329</v>
      </c>
    </row>
    <row r="57" spans="1:9" ht="15">
      <c r="A57" s="6">
        <f>IF([Name]="","",ROWS($A$1:A53))</f>
        <v>53</v>
      </c>
      <c r="B57" s="7">
        <f>IF('Students'' Detail Data'!A54="","",'Students'' Detail Data'!A54)</f>
        <v>7</v>
      </c>
      <c r="C57" s="10">
        <f>IF('Students'' Detail Data'!C54="","",'Students'' Detail Data'!C54)</f>
        <v>330</v>
      </c>
      <c r="D57" s="8" t="str">
        <f>UPPER(IF('Students'' Detail Data'!E54="","",'Students'' Detail Data'!E54))</f>
        <v>SUNIL KUMAR</v>
      </c>
      <c r="E57" s="8" t="str">
        <f>UPPER(IF('Students'' Detail Data'!G54="","",'Students'' Detail Data'!G54))</f>
        <v>DHANNA RAM</v>
      </c>
      <c r="F57" s="8" t="str">
        <f>UPPER(IF('Students'' Detail Data'!H54="","",'Students'' Detail Data'!H54))</f>
        <v>BHANWARI DEVI</v>
      </c>
      <c r="G57" s="7" t="str">
        <f>IF('Students'' Detail Data'!I54="","",'Students'' Detail Data'!I54)</f>
        <v>M</v>
      </c>
      <c r="H57" s="7" t="str">
        <f>IF('Students'' Detail Data'!K54="","",'Students'' Detail Data'!K54)</f>
        <v/>
      </c>
      <c r="I57" s="9">
        <f>IF('Students'' Detail Data'!V54="","",'Students'' Detail Data'!V54)</f>
        <v>9649589960</v>
      </c>
    </row>
    <row r="58" spans="1:9" ht="15">
      <c r="A58" s="6">
        <f>IF([Name]="","",ROWS($A$1:A54))</f>
        <v>54</v>
      </c>
      <c r="B58" s="7">
        <f>IF('Students'' Detail Data'!A55="","",'Students'' Detail Data'!A55)</f>
        <v>8</v>
      </c>
      <c r="C58" s="10">
        <f>IF('Students'' Detail Data'!C55="","",'Students'' Detail Data'!C55)</f>
        <v>360</v>
      </c>
      <c r="D58" s="8" t="str">
        <f>UPPER(IF('Students'' Detail Data'!E55="","",'Students'' Detail Data'!E55))</f>
        <v>AJAY PRATAP SINGH</v>
      </c>
      <c r="E58" s="8" t="str">
        <f>UPPER(IF('Students'' Detail Data'!G55="","",'Students'' Detail Data'!G55))</f>
        <v>UMMED SINGH</v>
      </c>
      <c r="F58" s="8" t="str">
        <f>UPPER(IF('Students'' Detail Data'!H55="","",'Students'' Detail Data'!H55))</f>
        <v>SURESH KANWAR</v>
      </c>
      <c r="G58" s="7" t="str">
        <f>IF('Students'' Detail Data'!I55="","",'Students'' Detail Data'!I55)</f>
        <v>M</v>
      </c>
      <c r="H58" s="7" t="str">
        <f>IF('Students'' Detail Data'!K55="","",'Students'' Detail Data'!K55)</f>
        <v/>
      </c>
      <c r="I58" s="9">
        <f>IF('Students'' Detail Data'!V55="","",'Students'' Detail Data'!V55)</f>
        <v>9413037944</v>
      </c>
    </row>
    <row r="59" spans="1:9" ht="15">
      <c r="A59" s="6">
        <f>IF([Name]="","",ROWS($A$1:A55))</f>
        <v>55</v>
      </c>
      <c r="B59" s="7">
        <f>IF('Students'' Detail Data'!A56="","",'Students'' Detail Data'!A56)</f>
        <v>8</v>
      </c>
      <c r="C59" s="10">
        <f>IF('Students'' Detail Data'!C56="","",'Students'' Detail Data'!C56)</f>
        <v>242</v>
      </c>
      <c r="D59" s="8" t="str">
        <f>UPPER(IF('Students'' Detail Data'!E56="","",'Students'' Detail Data'!E56))</f>
        <v>BIPASHA</v>
      </c>
      <c r="E59" s="8" t="str">
        <f>UPPER(IF('Students'' Detail Data'!G56="","",'Students'' Detail Data'!G56))</f>
        <v>SURESH KUMAR</v>
      </c>
      <c r="F59" s="8" t="str">
        <f>UPPER(IF('Students'' Detail Data'!H56="","",'Students'' Detail Data'!H56))</f>
        <v>PREM DEVI</v>
      </c>
      <c r="G59" s="7" t="str">
        <f>IF('Students'' Detail Data'!I56="","",'Students'' Detail Data'!I56)</f>
        <v>F</v>
      </c>
      <c r="H59" s="7" t="str">
        <f>IF('Students'' Detail Data'!K56="","",'Students'' Detail Data'!K56)</f>
        <v/>
      </c>
      <c r="I59" s="9">
        <f>IF('Students'' Detail Data'!V56="","",'Students'' Detail Data'!V56)</f>
        <v>7568432225</v>
      </c>
    </row>
    <row r="60" spans="1:9" ht="15">
      <c r="A60" s="6">
        <f>IF([Name]="","",ROWS($A$1:A56))</f>
        <v>56</v>
      </c>
      <c r="B60" s="7">
        <f>IF('Students'' Detail Data'!A57="","",'Students'' Detail Data'!A57)</f>
        <v>8</v>
      </c>
      <c r="C60" s="10">
        <f>IF('Students'' Detail Data'!C57="","",'Students'' Detail Data'!C57)</f>
        <v>319</v>
      </c>
      <c r="D60" s="8" t="str">
        <f>UPPER(IF('Students'' Detail Data'!E57="","",'Students'' Detail Data'!E57))</f>
        <v>HANSRAJ MEGHWAL</v>
      </c>
      <c r="E60" s="8" t="str">
        <f>UPPER(IF('Students'' Detail Data'!G57="","",'Students'' Detail Data'!G57))</f>
        <v>MOTI RAM</v>
      </c>
      <c r="F60" s="8" t="str">
        <f>UPPER(IF('Students'' Detail Data'!H57="","",'Students'' Detail Data'!H57))</f>
        <v>SUNITA DEVI</v>
      </c>
      <c r="G60" s="7" t="str">
        <f>IF('Students'' Detail Data'!I57="","",'Students'' Detail Data'!I57)</f>
        <v>M</v>
      </c>
      <c r="H60" s="7" t="str">
        <f>IF('Students'' Detail Data'!K57="","",'Students'' Detail Data'!K57)</f>
        <v/>
      </c>
      <c r="I60" s="9">
        <f>IF('Students'' Detail Data'!V57="","",'Students'' Detail Data'!V57)</f>
        <v>9413037944</v>
      </c>
    </row>
    <row r="61" spans="1:9" ht="15">
      <c r="A61" s="6">
        <f>IF([Name]="","",ROWS($A$1:A57))</f>
        <v>57</v>
      </c>
      <c r="B61" s="7">
        <f>IF('Students'' Detail Data'!A58="","",'Students'' Detail Data'!A58)</f>
        <v>8</v>
      </c>
      <c r="C61" s="10">
        <f>IF('Students'' Detail Data'!C58="","",'Students'' Detail Data'!C58)</f>
        <v>243</v>
      </c>
      <c r="D61" s="8" t="str">
        <f>UPPER(IF('Students'' Detail Data'!E58="","",'Students'' Detail Data'!E58))</f>
        <v>JITENDRA</v>
      </c>
      <c r="E61" s="8" t="str">
        <f>UPPER(IF('Students'' Detail Data'!G58="","",'Students'' Detail Data'!G58))</f>
        <v>SHRAWAN RAM MEGHWAL</v>
      </c>
      <c r="F61" s="8" t="str">
        <f>UPPER(IF('Students'' Detail Data'!H58="","",'Students'' Detail Data'!H58))</f>
        <v>POONAM DEVI</v>
      </c>
      <c r="G61" s="7" t="str">
        <f>IF('Students'' Detail Data'!I58="","",'Students'' Detail Data'!I58)</f>
        <v>M</v>
      </c>
      <c r="H61" s="7" t="str">
        <f>IF('Students'' Detail Data'!K58="","",'Students'' Detail Data'!K58)</f>
        <v/>
      </c>
      <c r="I61" s="9">
        <f>IF('Students'' Detail Data'!V58="","",'Students'' Detail Data'!V58)</f>
        <v>9828265783</v>
      </c>
    </row>
    <row r="62" spans="1:9" ht="15">
      <c r="A62" s="6">
        <f>IF([Name]="","",ROWS($A$1:A58))</f>
        <v>58</v>
      </c>
      <c r="B62" s="7">
        <f>IF('Students'' Detail Data'!A59="","",'Students'' Detail Data'!A59)</f>
        <v>8</v>
      </c>
      <c r="C62" s="10">
        <f>IF('Students'' Detail Data'!C59="","",'Students'' Detail Data'!C59)</f>
        <v>421</v>
      </c>
      <c r="D62" s="8" t="str">
        <f>UPPER(IF('Students'' Detail Data'!E59="","",'Students'' Detail Data'!E59))</f>
        <v>KHUSHI JANGID</v>
      </c>
      <c r="E62" s="8" t="str">
        <f>UPPER(IF('Students'' Detail Data'!G59="","",'Students'' Detail Data'!G59))</f>
        <v>SHYAM SUNDAR</v>
      </c>
      <c r="F62" s="8" t="str">
        <f>UPPER(IF('Students'' Detail Data'!H59="","",'Students'' Detail Data'!H59))</f>
        <v>SONA DEVI</v>
      </c>
      <c r="G62" s="7" t="str">
        <f>IF('Students'' Detail Data'!I59="","",'Students'' Detail Data'!I59)</f>
        <v>F</v>
      </c>
      <c r="H62" s="7" t="str">
        <f>IF('Students'' Detail Data'!K59="","",'Students'' Detail Data'!K59)</f>
        <v/>
      </c>
      <c r="I62" s="9">
        <f>IF('Students'' Detail Data'!V59="","",'Students'' Detail Data'!V59)</f>
        <v>7742036479</v>
      </c>
    </row>
    <row r="63" spans="1:9" ht="15">
      <c r="A63" s="6">
        <f>IF([Name]="","",ROWS($A$1:A59))</f>
        <v>59</v>
      </c>
      <c r="B63" s="7">
        <f>IF('Students'' Detail Data'!A60="","",'Students'' Detail Data'!A60)</f>
        <v>8</v>
      </c>
      <c r="C63" s="10">
        <f>IF('Students'' Detail Data'!C60="","",'Students'' Detail Data'!C60)</f>
        <v>240</v>
      </c>
      <c r="D63" s="8" t="str">
        <f>UPPER(IF('Students'' Detail Data'!E60="","",'Students'' Detail Data'!E60))</f>
        <v>KOMAL KANWAR</v>
      </c>
      <c r="E63" s="8" t="str">
        <f>UPPER(IF('Students'' Detail Data'!G60="","",'Students'' Detail Data'!G60))</f>
        <v>BAL SINGH</v>
      </c>
      <c r="F63" s="8" t="str">
        <f>UPPER(IF('Students'' Detail Data'!H60="","",'Students'' Detail Data'!H60))</f>
        <v>MAGAN KANWAR</v>
      </c>
      <c r="G63" s="7" t="str">
        <f>IF('Students'' Detail Data'!I60="","",'Students'' Detail Data'!I60)</f>
        <v>F</v>
      </c>
      <c r="H63" s="7" t="str">
        <f>IF('Students'' Detail Data'!K60="","",'Students'' Detail Data'!K60)</f>
        <v/>
      </c>
      <c r="I63" s="9">
        <f>IF('Students'' Detail Data'!V60="","",'Students'' Detail Data'!V60)</f>
        <v>9649691203</v>
      </c>
    </row>
    <row r="64" spans="1:9" ht="15">
      <c r="A64" s="6">
        <f>IF([Name]="","",ROWS($A$1:A60))</f>
        <v>60</v>
      </c>
      <c r="B64" s="7">
        <f>IF('Students'' Detail Data'!A61="","",'Students'' Detail Data'!A61)</f>
        <v>8</v>
      </c>
      <c r="C64" s="10">
        <f>IF('Students'' Detail Data'!C61="","",'Students'' Detail Data'!C61)</f>
        <v>380</v>
      </c>
      <c r="D64" s="8" t="str">
        <f>UPPER(IF('Students'' Detail Data'!E61="","",'Students'' Detail Data'!E61))</f>
        <v>MANJEET SINGH</v>
      </c>
      <c r="E64" s="8" t="str">
        <f>UPPER(IF('Students'' Detail Data'!G61="","",'Students'' Detail Data'!G61))</f>
        <v>BABU SINGH</v>
      </c>
      <c r="F64" s="8" t="str">
        <f>UPPER(IF('Students'' Detail Data'!H61="","",'Students'' Detail Data'!H61))</f>
        <v>BHAGWATI KNAWAR</v>
      </c>
      <c r="G64" s="7" t="str">
        <f>IF('Students'' Detail Data'!I61="","",'Students'' Detail Data'!I61)</f>
        <v>M</v>
      </c>
      <c r="H64" s="7" t="str">
        <f>IF('Students'' Detail Data'!K61="","",'Students'' Detail Data'!K61)</f>
        <v/>
      </c>
      <c r="I64" s="9">
        <f>IF('Students'' Detail Data'!V61="","",'Students'' Detail Data'!V61)</f>
        <v>9783720154</v>
      </c>
    </row>
    <row r="65" spans="1:9" ht="15">
      <c r="A65" s="6">
        <f>IF([Name]="","",ROWS($A$1:A61))</f>
        <v>61</v>
      </c>
      <c r="B65" s="7">
        <f>IF('Students'' Detail Data'!A62="","",'Students'' Detail Data'!A62)</f>
        <v>8</v>
      </c>
      <c r="C65" s="10">
        <f>IF('Students'' Detail Data'!C62="","",'Students'' Detail Data'!C62)</f>
        <v>245</v>
      </c>
      <c r="D65" s="8" t="str">
        <f>UPPER(IF('Students'' Detail Data'!E62="","",'Students'' Detail Data'!E62))</f>
        <v>NIKITA MEGHWAL</v>
      </c>
      <c r="E65" s="8" t="str">
        <f>UPPER(IF('Students'' Detail Data'!G62="","",'Students'' Detail Data'!G62))</f>
        <v>MOOLA RAM</v>
      </c>
      <c r="F65" s="8" t="str">
        <f>UPPER(IF('Students'' Detail Data'!H62="","",'Students'' Detail Data'!H62))</f>
        <v>NIRMALA DEVI</v>
      </c>
      <c r="G65" s="7" t="str">
        <f>IF('Students'' Detail Data'!I62="","",'Students'' Detail Data'!I62)</f>
        <v>F</v>
      </c>
      <c r="H65" s="7" t="str">
        <f>IF('Students'' Detail Data'!K62="","",'Students'' Detail Data'!K62)</f>
        <v/>
      </c>
      <c r="I65" s="9">
        <f>IF('Students'' Detail Data'!V62="","",'Students'' Detail Data'!V62)</f>
        <v>9828855192</v>
      </c>
    </row>
    <row r="66" spans="1:9" ht="15">
      <c r="A66" s="6">
        <f>IF([Name]="","",ROWS($A$1:A62))</f>
        <v>62</v>
      </c>
      <c r="B66" s="7">
        <f>IF('Students'' Detail Data'!A63="","",'Students'' Detail Data'!A63)</f>
        <v>8</v>
      </c>
      <c r="C66" s="10">
        <f>IF('Students'' Detail Data'!C63="","",'Students'' Detail Data'!C63)</f>
        <v>314</v>
      </c>
      <c r="D66" s="8" t="str">
        <f>UPPER(IF('Students'' Detail Data'!E63="","",'Students'' Detail Data'!E63))</f>
        <v>PALAK KANWAR</v>
      </c>
      <c r="E66" s="8" t="str">
        <f>UPPER(IF('Students'' Detail Data'!G63="","",'Students'' Detail Data'!G63))</f>
        <v>MANOHAR SINGH</v>
      </c>
      <c r="F66" s="8" t="str">
        <f>UPPER(IF('Students'' Detail Data'!H63="","",'Students'' Detail Data'!H63))</f>
        <v>PAPPU KANWAR</v>
      </c>
      <c r="G66" s="7" t="str">
        <f>IF('Students'' Detail Data'!I63="","",'Students'' Detail Data'!I63)</f>
        <v>F</v>
      </c>
      <c r="H66" s="7" t="str">
        <f>IF('Students'' Detail Data'!K63="","",'Students'' Detail Data'!K63)</f>
        <v/>
      </c>
      <c r="I66" s="9">
        <f>IF('Students'' Detail Data'!V63="","",'Students'' Detail Data'!V63)</f>
        <v>9887998427</v>
      </c>
    </row>
    <row r="67" spans="1:9" ht="15">
      <c r="A67" s="6">
        <f>IF([Name]="","",ROWS($A$1:A63))</f>
        <v>63</v>
      </c>
      <c r="B67" s="7">
        <f>IF('Students'' Detail Data'!A64="","",'Students'' Detail Data'!A64)</f>
        <v>8</v>
      </c>
      <c r="C67" s="10">
        <f>IF('Students'' Detail Data'!C64="","",'Students'' Detail Data'!C64)</f>
        <v>222</v>
      </c>
      <c r="D67" s="8" t="str">
        <f>UPPER(IF('Students'' Detail Data'!E64="","",'Students'' Detail Data'!E64))</f>
        <v>PARMENDRA SINGH</v>
      </c>
      <c r="E67" s="8" t="str">
        <f>UPPER(IF('Students'' Detail Data'!G64="","",'Students'' Detail Data'!G64))</f>
        <v>NARPAT SINGH</v>
      </c>
      <c r="F67" s="8" t="str">
        <f>UPPER(IF('Students'' Detail Data'!H64="","",'Students'' Detail Data'!H64))</f>
        <v>PARWATI KANWAR</v>
      </c>
      <c r="G67" s="7" t="str">
        <f>IF('Students'' Detail Data'!I64="","",'Students'' Detail Data'!I64)</f>
        <v>M</v>
      </c>
      <c r="H67" s="7" t="str">
        <f>IF('Students'' Detail Data'!K64="","",'Students'' Detail Data'!K64)</f>
        <v/>
      </c>
      <c r="I67" s="9">
        <f>IF('Students'' Detail Data'!V64="","",'Students'' Detail Data'!V64)</f>
        <v>8239346588</v>
      </c>
    </row>
    <row r="68" spans="1:9" ht="15">
      <c r="A68" s="6">
        <f>IF([Name]="","",ROWS($A$1:A64))</f>
        <v>64</v>
      </c>
      <c r="B68" s="7">
        <f>IF('Students'' Detail Data'!A65="","",'Students'' Detail Data'!A65)</f>
        <v>8</v>
      </c>
      <c r="C68" s="10">
        <f>IF('Students'' Detail Data'!C65="","",'Students'' Detail Data'!C65)</f>
        <v>400</v>
      </c>
      <c r="D68" s="8" t="str">
        <f>UPPER(IF('Students'' Detail Data'!E65="","",'Students'' Detail Data'!E65))</f>
        <v>PRIYA KANWAR RATHORE</v>
      </c>
      <c r="E68" s="8" t="str">
        <f>UPPER(IF('Students'' Detail Data'!G65="","",'Students'' Detail Data'!G65))</f>
        <v>MAHENDRA SINGH</v>
      </c>
      <c r="F68" s="8" t="str">
        <f>UPPER(IF('Students'' Detail Data'!H65="","",'Students'' Detail Data'!H65))</f>
        <v>BABLU KANWAR</v>
      </c>
      <c r="G68" s="7" t="str">
        <f>IF('Students'' Detail Data'!I65="","",'Students'' Detail Data'!I65)</f>
        <v>F</v>
      </c>
      <c r="H68" s="7" t="str">
        <f>IF('Students'' Detail Data'!K65="","",'Students'' Detail Data'!K65)</f>
        <v/>
      </c>
      <c r="I68" s="9">
        <f>IF('Students'' Detail Data'!V65="","",'Students'' Detail Data'!V65)</f>
        <v>8003033359</v>
      </c>
    </row>
    <row r="69" spans="1:9" ht="15">
      <c r="A69" s="6">
        <f>IF([Name]="","",ROWS($A$1:A65))</f>
        <v>65</v>
      </c>
      <c r="B69" s="7">
        <f>IF('Students'' Detail Data'!A66="","",'Students'' Detail Data'!A66)</f>
        <v>8</v>
      </c>
      <c r="C69" s="10">
        <f>IF('Students'' Detail Data'!C66="","",'Students'' Detail Data'!C66)</f>
        <v>214</v>
      </c>
      <c r="D69" s="8" t="str">
        <f>UPPER(IF('Students'' Detail Data'!E66="","",'Students'' Detail Data'!E66))</f>
        <v>RAHUL KANWAR</v>
      </c>
      <c r="E69" s="8" t="str">
        <f>UPPER(IF('Students'' Detail Data'!G66="","",'Students'' Detail Data'!G66))</f>
        <v>SAJJAN SINGH</v>
      </c>
      <c r="F69" s="8" t="str">
        <f>UPPER(IF('Students'' Detail Data'!H66="","",'Students'' Detail Data'!H66))</f>
        <v>CHAND KANWAR</v>
      </c>
      <c r="G69" s="7" t="str">
        <f>IF('Students'' Detail Data'!I66="","",'Students'' Detail Data'!I66)</f>
        <v>F</v>
      </c>
      <c r="H69" s="7" t="str">
        <f>IF('Students'' Detail Data'!K66="","",'Students'' Detail Data'!K66)</f>
        <v/>
      </c>
      <c r="I69" s="9">
        <f>IF('Students'' Detail Data'!V66="","",'Students'' Detail Data'!V66)</f>
        <v>9587718599</v>
      </c>
    </row>
    <row r="70" spans="1:9" ht="15">
      <c r="A70" s="6">
        <f>IF([Name]="","",ROWS($A$1:A66))</f>
        <v>66</v>
      </c>
      <c r="B70" s="7">
        <f>IF('Students'' Detail Data'!A67="","",'Students'' Detail Data'!A67)</f>
        <v>8</v>
      </c>
      <c r="C70" s="10">
        <f>IF('Students'' Detail Data'!C67="","",'Students'' Detail Data'!C67)</f>
        <v>247</v>
      </c>
      <c r="D70" s="8" t="str">
        <f>UPPER(IF('Students'' Detail Data'!E67="","",'Students'' Detail Data'!E67))</f>
        <v>RASHMI SWAMI</v>
      </c>
      <c r="E70" s="8" t="str">
        <f>UPPER(IF('Students'' Detail Data'!G67="","",'Students'' Detail Data'!G67))</f>
        <v>MAHAVEER SWAMI</v>
      </c>
      <c r="F70" s="8" t="str">
        <f>UPPER(IF('Students'' Detail Data'!H67="","",'Students'' Detail Data'!H67))</f>
        <v>KIRAN DEVI</v>
      </c>
      <c r="G70" s="7" t="str">
        <f>IF('Students'' Detail Data'!I67="","",'Students'' Detail Data'!I67)</f>
        <v>F</v>
      </c>
      <c r="H70" s="7" t="str">
        <f>IF('Students'' Detail Data'!K67="","",'Students'' Detail Data'!K67)</f>
        <v/>
      </c>
      <c r="I70" s="9">
        <f>IF('Students'' Detail Data'!V67="","",'Students'' Detail Data'!V67)</f>
        <v>7689893683</v>
      </c>
    </row>
    <row r="71" spans="1:9" ht="15">
      <c r="A71" s="6">
        <f>IF([Name]="","",ROWS($A$1:A67))</f>
        <v>67</v>
      </c>
      <c r="B71" s="7">
        <f>IF('Students'' Detail Data'!A68="","",'Students'' Detail Data'!A68)</f>
        <v>8</v>
      </c>
      <c r="C71" s="10">
        <f>IF('Students'' Detail Data'!C68="","",'Students'' Detail Data'!C68)</f>
        <v>498</v>
      </c>
      <c r="D71" s="8" t="str">
        <f>UPPER(IF('Students'' Detail Data'!E68="","",'Students'' Detail Data'!E68))</f>
        <v>SUNIL POUD</v>
      </c>
      <c r="E71" s="8" t="str">
        <f>UPPER(IF('Students'' Detail Data'!G68="","",'Students'' Detail Data'!G68))</f>
        <v>BHINVA RAM POUD</v>
      </c>
      <c r="F71" s="8" t="str">
        <f>UPPER(IF('Students'' Detail Data'!H68="","",'Students'' Detail Data'!H68))</f>
        <v>PREM DEVI</v>
      </c>
      <c r="G71" s="7" t="str">
        <f>IF('Students'' Detail Data'!I68="","",'Students'' Detail Data'!I68)</f>
        <v>M</v>
      </c>
      <c r="H71" s="7" t="str">
        <f>IF('Students'' Detail Data'!K68="","",'Students'' Detail Data'!K68)</f>
        <v/>
      </c>
      <c r="I71" s="9">
        <f>IF('Students'' Detail Data'!V68="","",'Students'' Detail Data'!V68)</f>
        <v>9414422651</v>
      </c>
    </row>
    <row r="72" spans="1:9" ht="15">
      <c r="A72" s="6">
        <f>IF([Name]="","",ROWS($A$1:A68))</f>
        <v>68</v>
      </c>
      <c r="B72" s="7">
        <f>IF('Students'' Detail Data'!A69="","",'Students'' Detail Data'!A69)</f>
        <v>8</v>
      </c>
      <c r="C72" s="10">
        <f>IF('Students'' Detail Data'!C69="","",'Students'' Detail Data'!C69)</f>
        <v>241</v>
      </c>
      <c r="D72" s="8" t="str">
        <f>UPPER(IF('Students'' Detail Data'!E69="","",'Students'' Detail Data'!E69))</f>
        <v>YASHODA KANWAR</v>
      </c>
      <c r="E72" s="8" t="str">
        <f>UPPER(IF('Students'' Detail Data'!G69="","",'Students'' Detail Data'!G69))</f>
        <v>SURENDRA SINGH</v>
      </c>
      <c r="F72" s="8" t="str">
        <f>UPPER(IF('Students'' Detail Data'!H69="","",'Students'' Detail Data'!H69))</f>
        <v>MANJU KANWAR</v>
      </c>
      <c r="G72" s="7" t="str">
        <f>IF('Students'' Detail Data'!I69="","",'Students'' Detail Data'!I69)</f>
        <v>F</v>
      </c>
      <c r="H72" s="7" t="str">
        <f>IF('Students'' Detail Data'!K69="","",'Students'' Detail Data'!K69)</f>
        <v/>
      </c>
      <c r="I72" s="9">
        <f>IF('Students'' Detail Data'!V69="","",'Students'' Detail Data'!V69)</f>
        <v>9637249923</v>
      </c>
    </row>
    <row r="73" spans="1:9" ht="15">
      <c r="A73" s="6">
        <f>IF([Name]="","",ROWS($A$1:A69))</f>
        <v>69</v>
      </c>
      <c r="B73" s="7">
        <f>IF('Students'' Detail Data'!A70="","",'Students'' Detail Data'!A70)</f>
        <v>8</v>
      </c>
      <c r="C73" s="10">
        <f>IF('Students'' Detail Data'!C70="","",'Students'' Detail Data'!C70)</f>
        <v>244</v>
      </c>
      <c r="D73" s="8" t="str">
        <f>UPPER(IF('Students'' Detail Data'!E70="","",'Students'' Detail Data'!E70))</f>
        <v>YOGIRAJ SINGH</v>
      </c>
      <c r="E73" s="8" t="str">
        <f>UPPER(IF('Students'' Detail Data'!G70="","",'Students'' Detail Data'!G70))</f>
        <v>LAXMAN SINGH</v>
      </c>
      <c r="F73" s="8" t="str">
        <f>UPPER(IF('Students'' Detail Data'!H70="","",'Students'' Detail Data'!H70))</f>
        <v>DARIYAV KANWAR</v>
      </c>
      <c r="G73" s="7" t="str">
        <f>IF('Students'' Detail Data'!I70="","",'Students'' Detail Data'!I70)</f>
        <v>M</v>
      </c>
      <c r="H73" s="7" t="str">
        <f>IF('Students'' Detail Data'!K70="","",'Students'' Detail Data'!K70)</f>
        <v/>
      </c>
      <c r="I73" s="9">
        <f>IF('Students'' Detail Data'!V70="","",'Students'' Detail Data'!V70)</f>
        <v>8058627764</v>
      </c>
    </row>
    <row r="74" spans="1:9" ht="15">
      <c r="A74" s="6">
        <f>IF([Name]="","",ROWS($A$1:A70))</f>
        <v>70</v>
      </c>
      <c r="B74" s="7">
        <f>IF('Students'' Detail Data'!A71="","",'Students'' Detail Data'!A71)</f>
        <v>9</v>
      </c>
      <c r="C74" s="10">
        <f>IF('Students'' Detail Data'!C71="","",'Students'' Detail Data'!C71)</f>
        <v>252</v>
      </c>
      <c r="D74" s="8" t="str">
        <f>UPPER(IF('Students'' Detail Data'!E71="","",'Students'' Detail Data'!E71))</f>
        <v>ANITA KANWAR</v>
      </c>
      <c r="E74" s="8" t="str">
        <f>UPPER(IF('Students'' Detail Data'!G71="","",'Students'' Detail Data'!G71))</f>
        <v>DILIP SINGH</v>
      </c>
      <c r="F74" s="8" t="str">
        <f>UPPER(IF('Students'' Detail Data'!H71="","",'Students'' Detail Data'!H71))</f>
        <v>NANDU KANWAR</v>
      </c>
      <c r="G74" s="7" t="str">
        <f>IF('Students'' Detail Data'!I71="","",'Students'' Detail Data'!I71)</f>
        <v>F</v>
      </c>
      <c r="H74" s="7" t="str">
        <f>IF('Students'' Detail Data'!K71="","",'Students'' Detail Data'!K71)</f>
        <v/>
      </c>
      <c r="I74" s="9">
        <f>IF('Students'' Detail Data'!V71="","",'Students'' Detail Data'!V71)</f>
        <v>9783706183</v>
      </c>
    </row>
    <row r="75" spans="1:9" ht="15">
      <c r="A75" s="6">
        <f>IF([Name]="","",ROWS($A$1:A71))</f>
        <v>71</v>
      </c>
      <c r="B75" s="7">
        <f>IF('Students'' Detail Data'!A72="","",'Students'' Detail Data'!A72)</f>
        <v>9</v>
      </c>
      <c r="C75" s="10">
        <f>IF('Students'' Detail Data'!C72="","",'Students'' Detail Data'!C72)</f>
        <v>256</v>
      </c>
      <c r="D75" s="8" t="str">
        <f>UPPER(IF('Students'' Detail Data'!E72="","",'Students'' Detail Data'!E72))</f>
        <v>BITTU MEGHWAL</v>
      </c>
      <c r="E75" s="8" t="str">
        <f>UPPER(IF('Students'' Detail Data'!G72="","",'Students'' Detail Data'!G72))</f>
        <v>MOOLA RAM</v>
      </c>
      <c r="F75" s="8" t="str">
        <f>UPPER(IF('Students'' Detail Data'!H72="","",'Students'' Detail Data'!H72))</f>
        <v>NIRMLA DEVI</v>
      </c>
      <c r="G75" s="7" t="str">
        <f>IF('Students'' Detail Data'!I72="","",'Students'' Detail Data'!I72)</f>
        <v>F</v>
      </c>
      <c r="H75" s="7" t="str">
        <f>IF('Students'' Detail Data'!K72="","",'Students'' Detail Data'!K72)</f>
        <v/>
      </c>
      <c r="I75" s="9">
        <f>IF('Students'' Detail Data'!V72="","",'Students'' Detail Data'!V72)</f>
        <v>9828855791</v>
      </c>
    </row>
    <row r="76" spans="1:9" ht="15">
      <c r="A76" s="6">
        <f>IF([Name]="","",ROWS($A$1:A72))</f>
        <v>72</v>
      </c>
      <c r="B76" s="7">
        <f>IF('Students'' Detail Data'!A73="","",'Students'' Detail Data'!A73)</f>
        <v>9</v>
      </c>
      <c r="C76" s="10">
        <f>IF('Students'' Detail Data'!C73="","",'Students'' Detail Data'!C73)</f>
        <v>250</v>
      </c>
      <c r="D76" s="8" t="str">
        <f>UPPER(IF('Students'' Detail Data'!E73="","",'Students'' Detail Data'!E73))</f>
        <v>DIPIKA RATHORE</v>
      </c>
      <c r="E76" s="8" t="str">
        <f>UPPER(IF('Students'' Detail Data'!G73="","",'Students'' Detail Data'!G73))</f>
        <v>LAXMAN SINGH</v>
      </c>
      <c r="F76" s="8" t="str">
        <f>UPPER(IF('Students'' Detail Data'!H73="","",'Students'' Detail Data'!H73))</f>
        <v>DARIYAV KANWAR</v>
      </c>
      <c r="G76" s="7" t="str">
        <f>IF('Students'' Detail Data'!I73="","",'Students'' Detail Data'!I73)</f>
        <v>F</v>
      </c>
      <c r="H76" s="7" t="str">
        <f>IF('Students'' Detail Data'!K73="","",'Students'' Detail Data'!K73)</f>
        <v/>
      </c>
      <c r="I76" s="9">
        <f>IF('Students'' Detail Data'!V73="","",'Students'' Detail Data'!V73)</f>
        <v>8058627764</v>
      </c>
    </row>
    <row r="77" spans="1:9" ht="15">
      <c r="A77" s="6">
        <f>IF([Name]="","",ROWS($A$1:A73))</f>
        <v>73</v>
      </c>
      <c r="B77" s="7">
        <f>IF('Students'' Detail Data'!A74="","",'Students'' Detail Data'!A74)</f>
        <v>9</v>
      </c>
      <c r="C77" s="10">
        <f>IF('Students'' Detail Data'!C74="","",'Students'' Detail Data'!C74)</f>
        <v>407</v>
      </c>
      <c r="D77" s="8" t="str">
        <f>UPPER(IF('Students'' Detail Data'!E74="","",'Students'' Detail Data'!E74))</f>
        <v>DIVYA RATHORE</v>
      </c>
      <c r="E77" s="8" t="str">
        <f>UPPER(IF('Students'' Detail Data'!G74="","",'Students'' Detail Data'!G74))</f>
        <v>JAYVEER SINGH</v>
      </c>
      <c r="F77" s="8" t="str">
        <f>UPPER(IF('Students'' Detail Data'!H74="","",'Students'' Detail Data'!H74))</f>
        <v>SURGYAN KANWAR</v>
      </c>
      <c r="G77" s="7" t="str">
        <f>IF('Students'' Detail Data'!I74="","",'Students'' Detail Data'!I74)</f>
        <v>F</v>
      </c>
      <c r="H77" s="7" t="str">
        <f>IF('Students'' Detail Data'!K74="","",'Students'' Detail Data'!K74)</f>
        <v/>
      </c>
      <c r="I77" s="9">
        <f>IF('Students'' Detail Data'!V74="","",'Students'' Detail Data'!V74)</f>
        <v>9829548534</v>
      </c>
    </row>
    <row r="78" spans="1:9" ht="15">
      <c r="A78" s="6">
        <f>IF([Name]="","",ROWS($A$1:A74))</f>
        <v>74</v>
      </c>
      <c r="B78" s="7">
        <f>IF('Students'' Detail Data'!A75="","",'Students'' Detail Data'!A75)</f>
        <v>9</v>
      </c>
      <c r="C78" s="10">
        <f>IF('Students'' Detail Data'!C75="","",'Students'' Detail Data'!C75)</f>
        <v>229</v>
      </c>
      <c r="D78" s="8" t="str">
        <f>UPPER(IF('Students'' Detail Data'!E75="","",'Students'' Detail Data'!E75))</f>
        <v>LALITA KANWAR</v>
      </c>
      <c r="E78" s="8" t="str">
        <f>UPPER(IF('Students'' Detail Data'!G75="","",'Students'' Detail Data'!G75))</f>
        <v>MADAN SINGH</v>
      </c>
      <c r="F78" s="8" t="str">
        <f>UPPER(IF('Students'' Detail Data'!H75="","",'Students'' Detail Data'!H75))</f>
        <v>SAROJ KANWAR</v>
      </c>
      <c r="G78" s="7" t="str">
        <f>IF('Students'' Detail Data'!I75="","",'Students'' Detail Data'!I75)</f>
        <v>F</v>
      </c>
      <c r="H78" s="7" t="str">
        <f>IF('Students'' Detail Data'!K75="","",'Students'' Detail Data'!K75)</f>
        <v/>
      </c>
      <c r="I78" s="9">
        <f>IF('Students'' Detail Data'!V75="","",'Students'' Detail Data'!V75)</f>
        <v>9950921813</v>
      </c>
    </row>
    <row r="79" spans="1:9" ht="15">
      <c r="A79" s="6">
        <f>IF([Name]="","",ROWS($A$1:A75))</f>
        <v>75</v>
      </c>
      <c r="B79" s="7">
        <f>IF('Students'' Detail Data'!A76="","",'Students'' Detail Data'!A76)</f>
        <v>9</v>
      </c>
      <c r="C79" s="10">
        <f>IF('Students'' Detail Data'!C76="","",'Students'' Detail Data'!C76)</f>
        <v>249</v>
      </c>
      <c r="D79" s="8" t="str">
        <f>UPPER(IF('Students'' Detail Data'!E76="","",'Students'' Detail Data'!E76))</f>
        <v>MUMAL</v>
      </c>
      <c r="E79" s="8" t="str">
        <f>UPPER(IF('Students'' Detail Data'!G76="","",'Students'' Detail Data'!G76))</f>
        <v>DILIP SINGH</v>
      </c>
      <c r="F79" s="8" t="str">
        <f>UPPER(IF('Students'' Detail Data'!H76="","",'Students'' Detail Data'!H76))</f>
        <v>SANJU KANWAR</v>
      </c>
      <c r="G79" s="7" t="str">
        <f>IF('Students'' Detail Data'!I76="","",'Students'' Detail Data'!I76)</f>
        <v>F</v>
      </c>
      <c r="H79" s="7" t="str">
        <f>IF('Students'' Detail Data'!K76="","",'Students'' Detail Data'!K76)</f>
        <v/>
      </c>
      <c r="I79" s="9">
        <f>IF('Students'' Detail Data'!V76="","",'Students'' Detail Data'!V76)</f>
        <v>9460954640</v>
      </c>
    </row>
    <row r="80" spans="1:9" ht="15">
      <c r="A80" s="6">
        <f>IF([Name]="","",ROWS($A$1:A76))</f>
        <v>76</v>
      </c>
      <c r="B80" s="7">
        <f>IF('Students'' Detail Data'!A77="","",'Students'' Detail Data'!A77)</f>
        <v>9</v>
      </c>
      <c r="C80" s="10">
        <f>IF('Students'' Detail Data'!C77="","",'Students'' Detail Data'!C77)</f>
        <v>254</v>
      </c>
      <c r="D80" s="8" t="str">
        <f>UPPER(IF('Students'' Detail Data'!E77="","",'Students'' Detail Data'!E77))</f>
        <v>NIKITA SWAMI</v>
      </c>
      <c r="E80" s="8" t="str">
        <f>UPPER(IF('Students'' Detail Data'!G77="","",'Students'' Detail Data'!G77))</f>
        <v>MAHAVEER SWAMI</v>
      </c>
      <c r="F80" s="8" t="str">
        <f>UPPER(IF('Students'' Detail Data'!H77="","",'Students'' Detail Data'!H77))</f>
        <v>KIRAN DEVI</v>
      </c>
      <c r="G80" s="7" t="str">
        <f>IF('Students'' Detail Data'!I77="","",'Students'' Detail Data'!I77)</f>
        <v>F</v>
      </c>
      <c r="H80" s="7" t="str">
        <f>IF('Students'' Detail Data'!K77="","",'Students'' Detail Data'!K77)</f>
        <v/>
      </c>
      <c r="I80" s="9">
        <f>IF('Students'' Detail Data'!V77="","",'Students'' Detail Data'!V77)</f>
        <v>9983087361</v>
      </c>
    </row>
    <row r="81" spans="1:9" ht="15">
      <c r="A81" s="6">
        <f>IF([Name]="","",ROWS($A$1:A77))</f>
        <v>77</v>
      </c>
      <c r="B81" s="7">
        <f>IF('Students'' Detail Data'!A78="","",'Students'' Detail Data'!A78)</f>
        <v>9</v>
      </c>
      <c r="C81" s="10">
        <f>IF('Students'' Detail Data'!C78="","",'Students'' Detail Data'!C78)</f>
        <v>541</v>
      </c>
      <c r="D81" s="8" t="str">
        <f>UPPER(IF('Students'' Detail Data'!E78="","",'Students'' Detail Data'!E78))</f>
        <v>NIRAMA KANWAR</v>
      </c>
      <c r="E81" s="8" t="str">
        <f>UPPER(IF('Students'' Detail Data'!G78="","",'Students'' Detail Data'!G78))</f>
        <v>HANUMAN SINGH</v>
      </c>
      <c r="F81" s="8" t="str">
        <f>UPPER(IF('Students'' Detail Data'!H78="","",'Students'' Detail Data'!H78))</f>
        <v>MADAN KANWAR</v>
      </c>
      <c r="G81" s="7" t="str">
        <f>IF('Students'' Detail Data'!I78="","",'Students'' Detail Data'!I78)</f>
        <v>F</v>
      </c>
      <c r="H81" s="7" t="str">
        <f>IF('Students'' Detail Data'!K78="","",'Students'' Detail Data'!K78)</f>
        <v/>
      </c>
      <c r="I81" s="9">
        <f>IF('Students'' Detail Data'!V78="","",'Students'' Detail Data'!V78)</f>
        <v>8104492795</v>
      </c>
    </row>
    <row r="82" spans="1:9" ht="15">
      <c r="A82" s="6">
        <f>IF([Name]="","",ROWS($A$1:A78))</f>
        <v>78</v>
      </c>
      <c r="B82" s="7">
        <f>IF('Students'' Detail Data'!A79="","",'Students'' Detail Data'!A79)</f>
        <v>9</v>
      </c>
      <c r="C82" s="10">
        <f>IF('Students'' Detail Data'!C79="","",'Students'' Detail Data'!C79)</f>
        <v>253</v>
      </c>
      <c r="D82" s="8" t="str">
        <f>UPPER(IF('Students'' Detail Data'!E79="","",'Students'' Detail Data'!E79))</f>
        <v>POONAM KANWAR</v>
      </c>
      <c r="E82" s="8" t="str">
        <f>UPPER(IF('Students'' Detail Data'!G79="","",'Students'' Detail Data'!G79))</f>
        <v>PRABHU SINGH</v>
      </c>
      <c r="F82" s="8" t="str">
        <f>UPPER(IF('Students'' Detail Data'!H79="","",'Students'' Detail Data'!H79))</f>
        <v>UCCHAB KANWAR</v>
      </c>
      <c r="G82" s="7" t="str">
        <f>IF('Students'' Detail Data'!I79="","",'Students'' Detail Data'!I79)</f>
        <v>F</v>
      </c>
      <c r="H82" s="7" t="str">
        <f>IF('Students'' Detail Data'!K79="","",'Students'' Detail Data'!K79)</f>
        <v/>
      </c>
      <c r="I82" s="9">
        <f>IF('Students'' Detail Data'!V79="","",'Students'' Detail Data'!V79)</f>
        <v>8239464798</v>
      </c>
    </row>
    <row r="83" spans="1:9" ht="15">
      <c r="A83" s="6">
        <f>IF([Name]="","",ROWS($A$1:A79))</f>
        <v>79</v>
      </c>
      <c r="B83" s="7">
        <f>IF('Students'' Detail Data'!A80="","",'Students'' Detail Data'!A80)</f>
        <v>9</v>
      </c>
      <c r="C83" s="10">
        <f>IF('Students'' Detail Data'!C80="","",'Students'' Detail Data'!C80)</f>
        <v>286</v>
      </c>
      <c r="D83" s="8" t="str">
        <f>UPPER(IF('Students'' Detail Data'!E80="","",'Students'' Detail Data'!E80))</f>
        <v>PRAMOD NATH</v>
      </c>
      <c r="E83" s="8" t="str">
        <f>UPPER(IF('Students'' Detail Data'!G80="","",'Students'' Detail Data'!G80))</f>
        <v>MAHENDRA NATH</v>
      </c>
      <c r="F83" s="8" t="str">
        <f>UPPER(IF('Students'' Detail Data'!H80="","",'Students'' Detail Data'!H80))</f>
        <v>SANTOSH DEVI</v>
      </c>
      <c r="G83" s="7" t="str">
        <f>IF('Students'' Detail Data'!I80="","",'Students'' Detail Data'!I80)</f>
        <v>M</v>
      </c>
      <c r="H83" s="7" t="str">
        <f>IF('Students'' Detail Data'!K80="","",'Students'' Detail Data'!K80)</f>
        <v/>
      </c>
      <c r="I83" s="9">
        <f>IF('Students'' Detail Data'!V80="","",'Students'' Detail Data'!V80)</f>
        <v>9636832353</v>
      </c>
    </row>
    <row r="84" spans="1:9" ht="15">
      <c r="A84" s="6">
        <f>IF([Name]="","",ROWS($A$1:A80))</f>
        <v>80</v>
      </c>
      <c r="B84" s="7">
        <f>IF('Students'' Detail Data'!A81="","",'Students'' Detail Data'!A81)</f>
        <v>9</v>
      </c>
      <c r="C84" s="10">
        <f>IF('Students'' Detail Data'!C81="","",'Students'' Detail Data'!C81)</f>
        <v>257</v>
      </c>
      <c r="D84" s="8" t="str">
        <f>UPPER(IF('Students'' Detail Data'!E81="","",'Students'' Detail Data'!E81))</f>
        <v>PRATIBHA RATHORE</v>
      </c>
      <c r="E84" s="8" t="str">
        <f>UPPER(IF('Students'' Detail Data'!G81="","",'Students'' Detail Data'!G81))</f>
        <v>GULAB SINGH</v>
      </c>
      <c r="F84" s="8" t="str">
        <f>UPPER(IF('Students'' Detail Data'!H81="","",'Students'' Detail Data'!H81))</f>
        <v>NANDU KANWAR</v>
      </c>
      <c r="G84" s="7" t="str">
        <f>IF('Students'' Detail Data'!I81="","",'Students'' Detail Data'!I81)</f>
        <v>F</v>
      </c>
      <c r="H84" s="7" t="str">
        <f>IF('Students'' Detail Data'!K81="","",'Students'' Detail Data'!K81)</f>
        <v/>
      </c>
      <c r="I84" s="9">
        <f>IF('Students'' Detail Data'!V81="","",'Students'' Detail Data'!V81)</f>
        <v>8293346588</v>
      </c>
    </row>
    <row r="85" spans="1:9" ht="15">
      <c r="A85" s="6">
        <f>IF([Name]="","",ROWS($A$1:A81))</f>
        <v>81</v>
      </c>
      <c r="B85" s="7">
        <f>IF('Students'' Detail Data'!A82="","",'Students'' Detail Data'!A82)</f>
        <v>9</v>
      </c>
      <c r="C85" s="10">
        <f>IF('Students'' Detail Data'!C82="","",'Students'' Detail Data'!C82)</f>
        <v>381</v>
      </c>
      <c r="D85" s="8" t="str">
        <f>UPPER(IF('Students'' Detail Data'!E82="","",'Students'' Detail Data'!E82))</f>
        <v>RAHUL</v>
      </c>
      <c r="E85" s="8" t="str">
        <f>UPPER(IF('Students'' Detail Data'!G82="","",'Students'' Detail Data'!G82))</f>
        <v>MOTIRAM</v>
      </c>
      <c r="F85" s="8" t="str">
        <f>UPPER(IF('Students'' Detail Data'!H82="","",'Students'' Detail Data'!H82))</f>
        <v>SUNITA DEVI</v>
      </c>
      <c r="G85" s="7" t="str">
        <f>IF('Students'' Detail Data'!I82="","",'Students'' Detail Data'!I82)</f>
        <v>M</v>
      </c>
      <c r="H85" s="7" t="str">
        <f>IF('Students'' Detail Data'!K82="","",'Students'' Detail Data'!K82)</f>
        <v/>
      </c>
      <c r="I85" s="9">
        <f>IF('Students'' Detail Data'!V82="","",'Students'' Detail Data'!V82)</f>
        <v>9413037944</v>
      </c>
    </row>
    <row r="86" spans="1:9" ht="15">
      <c r="A86" s="6">
        <f>IF([Name]="","",ROWS($A$1:A82))</f>
        <v>82</v>
      </c>
      <c r="B86" s="7">
        <f>IF('Students'' Detail Data'!A83="","",'Students'' Detail Data'!A83)</f>
        <v>9</v>
      </c>
      <c r="C86" s="10">
        <f>IF('Students'' Detail Data'!C83="","",'Students'' Detail Data'!C83)</f>
        <v>255</v>
      </c>
      <c r="D86" s="8" t="str">
        <f>UPPER(IF('Students'' Detail Data'!E83="","",'Students'' Detail Data'!E83))</f>
        <v>SUBHAM SINGH</v>
      </c>
      <c r="E86" s="8" t="str">
        <f>UPPER(IF('Students'' Detail Data'!G83="","",'Students'' Detail Data'!G83))</f>
        <v>BAJRANG SINGH</v>
      </c>
      <c r="F86" s="8" t="str">
        <f>UPPER(IF('Students'' Detail Data'!H83="","",'Students'' Detail Data'!H83))</f>
        <v>CHAIN KANWAR</v>
      </c>
      <c r="G86" s="7" t="str">
        <f>IF('Students'' Detail Data'!I83="","",'Students'' Detail Data'!I83)</f>
        <v>M</v>
      </c>
      <c r="H86" s="7" t="str">
        <f>IF('Students'' Detail Data'!K83="","",'Students'' Detail Data'!K83)</f>
        <v/>
      </c>
      <c r="I86" s="9">
        <f>IF('Students'' Detail Data'!V83="","",'Students'' Detail Data'!V83)</f>
        <v>9828549185</v>
      </c>
    </row>
    <row r="87" spans="1:9" ht="15">
      <c r="A87" s="6">
        <f>IF([Name]="","",ROWS($A$1:A83))</f>
        <v>83</v>
      </c>
      <c r="B87" s="7">
        <f>IF('Students'' Detail Data'!A84="","",'Students'' Detail Data'!A84)</f>
        <v>9</v>
      </c>
      <c r="C87" s="10">
        <f>IF('Students'' Detail Data'!C84="","",'Students'' Detail Data'!C84)</f>
        <v>526</v>
      </c>
      <c r="D87" s="8" t="str">
        <f>UPPER(IF('Students'' Detail Data'!E84="","",'Students'' Detail Data'!E84))</f>
        <v>SUMAN DEVI</v>
      </c>
      <c r="E87" s="8" t="str">
        <f>UPPER(IF('Students'' Detail Data'!G84="","",'Students'' Detail Data'!G84))</f>
        <v>HUKMA RAM</v>
      </c>
      <c r="F87" s="8" t="str">
        <f>UPPER(IF('Students'' Detail Data'!H84="","",'Students'' Detail Data'!H84))</f>
        <v>MUNNI DEVI</v>
      </c>
      <c r="G87" s="7" t="str">
        <f>IF('Students'' Detail Data'!I84="","",'Students'' Detail Data'!I84)</f>
        <v>F</v>
      </c>
      <c r="H87" s="7" t="str">
        <f>IF('Students'' Detail Data'!K84="","",'Students'' Detail Data'!K84)</f>
        <v/>
      </c>
      <c r="I87" s="9">
        <f>IF('Students'' Detail Data'!V84="","",'Students'' Detail Data'!V84)</f>
        <v>8875809948</v>
      </c>
    </row>
    <row r="88" spans="1:9" ht="15">
      <c r="A88" s="6">
        <f>IF([Name]="","",ROWS($A$1:A84))</f>
        <v>84</v>
      </c>
      <c r="B88" s="7">
        <f>IF('Students'' Detail Data'!A85="","",'Students'' Detail Data'!A85)</f>
        <v>9</v>
      </c>
      <c r="C88" s="10">
        <f>IF('Students'' Detail Data'!C85="","",'Students'' Detail Data'!C85)</f>
        <v>251</v>
      </c>
      <c r="D88" s="8" t="str">
        <f>UPPER(IF('Students'' Detail Data'!E85="","",'Students'' Detail Data'!E85))</f>
        <v>TANU</v>
      </c>
      <c r="E88" s="8" t="str">
        <f>UPPER(IF('Students'' Detail Data'!G85="","",'Students'' Detail Data'!G85))</f>
        <v>NAWAL KISHORE</v>
      </c>
      <c r="F88" s="8" t="str">
        <f>UPPER(IF('Students'' Detail Data'!H85="","",'Students'' Detail Data'!H85))</f>
        <v>SUNITA DEVI</v>
      </c>
      <c r="G88" s="7" t="str">
        <f>IF('Students'' Detail Data'!I85="","",'Students'' Detail Data'!I85)</f>
        <v>F</v>
      </c>
      <c r="H88" s="7" t="str">
        <f>IF('Students'' Detail Data'!K85="","",'Students'' Detail Data'!K85)</f>
        <v/>
      </c>
      <c r="I88" s="9">
        <f>IF('Students'' Detail Data'!V85="","",'Students'' Detail Data'!V85)</f>
        <v>9983931015</v>
      </c>
    </row>
    <row r="89" spans="1:9" ht="15">
      <c r="A89" s="6">
        <f>IF([Name]="","",ROWS($A$1:A85))</f>
        <v>85</v>
      </c>
      <c r="B89" s="7">
        <f>IF('Students'' Detail Data'!A86="","",'Students'' Detail Data'!A86)</f>
        <v>10</v>
      </c>
      <c r="C89" s="10">
        <f>IF('Students'' Detail Data'!C86="","",'Students'' Detail Data'!C86)</f>
        <v>532</v>
      </c>
      <c r="D89" s="8" t="str">
        <f>UPPER(IF('Students'' Detail Data'!E86="","",'Students'' Detail Data'!E86))</f>
        <v>AMARCHAND</v>
      </c>
      <c r="E89" s="8" t="str">
        <f>UPPER(IF('Students'' Detail Data'!G86="","",'Students'' Detail Data'!G86))</f>
        <v>KISHANA RAM KUMAWAT</v>
      </c>
      <c r="F89" s="8" t="str">
        <f>UPPER(IF('Students'' Detail Data'!H86="","",'Students'' Detail Data'!H86))</f>
        <v>RADHA DEVI</v>
      </c>
      <c r="G89" s="7" t="str">
        <f>IF('Students'' Detail Data'!I86="","",'Students'' Detail Data'!I86)</f>
        <v>M</v>
      </c>
      <c r="H89" s="7" t="str">
        <f>IF('Students'' Detail Data'!K86="","",'Students'' Detail Data'!K86)</f>
        <v/>
      </c>
      <c r="I89" s="9">
        <f>IF('Students'' Detail Data'!V86="","",'Students'' Detail Data'!V86)</f>
        <v>9166521360</v>
      </c>
    </row>
    <row r="90" spans="1:9" ht="15">
      <c r="A90" s="6">
        <f>IF([Name]="","",ROWS($A$1:A86))</f>
        <v>86</v>
      </c>
      <c r="B90" s="7">
        <f>IF('Students'' Detail Data'!A87="","",'Students'' Detail Data'!A87)</f>
        <v>10</v>
      </c>
      <c r="C90" s="10">
        <f>IF('Students'' Detail Data'!C87="","",'Students'' Detail Data'!C87)</f>
        <v>529</v>
      </c>
      <c r="D90" s="8" t="str">
        <f>UPPER(IF('Students'' Detail Data'!E87="","",'Students'' Detail Data'!E87))</f>
        <v>ANTIMA</v>
      </c>
      <c r="E90" s="8" t="str">
        <f>UPPER(IF('Students'' Detail Data'!G87="","",'Students'' Detail Data'!G87))</f>
        <v>NANU RAM</v>
      </c>
      <c r="F90" s="8" t="str">
        <f>UPPER(IF('Students'' Detail Data'!H87="","",'Students'' Detail Data'!H87))</f>
        <v>SITA DEVI</v>
      </c>
      <c r="G90" s="7" t="str">
        <f>IF('Students'' Detail Data'!I87="","",'Students'' Detail Data'!I87)</f>
        <v>F</v>
      </c>
      <c r="H90" s="7" t="str">
        <f>IF('Students'' Detail Data'!K87="","",'Students'' Detail Data'!K87)</f>
        <v/>
      </c>
      <c r="I90" s="9">
        <f>IF('Students'' Detail Data'!V87="","",'Students'' Detail Data'!V87)</f>
        <v>8104492795</v>
      </c>
    </row>
    <row r="91" spans="1:9" ht="15">
      <c r="A91" s="6">
        <f>IF([Name]="","",ROWS($A$1:A87))</f>
        <v>87</v>
      </c>
      <c r="B91" s="7">
        <f>IF('Students'' Detail Data'!A88="","",'Students'' Detail Data'!A88)</f>
        <v>10</v>
      </c>
      <c r="C91" s="10">
        <f>IF('Students'' Detail Data'!C88="","",'Students'' Detail Data'!C88)</f>
        <v>530</v>
      </c>
      <c r="D91" s="8" t="str">
        <f>UPPER(IF('Students'' Detail Data'!E88="","",'Students'' Detail Data'!E88))</f>
        <v>ASHOK MEGHWAL</v>
      </c>
      <c r="E91" s="8" t="str">
        <f>UPPER(IF('Students'' Detail Data'!G88="","",'Students'' Detail Data'!G88))</f>
        <v>OMPRAKASH MEGHWAL</v>
      </c>
      <c r="F91" s="8" t="str">
        <f>UPPER(IF('Students'' Detail Data'!H88="","",'Students'' Detail Data'!H88))</f>
        <v>SANTOSH DEVI</v>
      </c>
      <c r="G91" s="7" t="str">
        <f>IF('Students'' Detail Data'!I88="","",'Students'' Detail Data'!I88)</f>
        <v>M</v>
      </c>
      <c r="H91" s="7" t="str">
        <f>IF('Students'' Detail Data'!K88="","",'Students'' Detail Data'!K88)</f>
        <v/>
      </c>
      <c r="I91" s="9">
        <f>IF('Students'' Detail Data'!V88="","",'Students'' Detail Data'!V88)</f>
        <v>0</v>
      </c>
    </row>
    <row r="92" spans="1:9" ht="15">
      <c r="A92" s="6">
        <f>IF([Name]="","",ROWS($A$1:A88))</f>
        <v>88</v>
      </c>
      <c r="B92" s="7">
        <f>IF('Students'' Detail Data'!A89="","",'Students'' Detail Data'!A89)</f>
        <v>10</v>
      </c>
      <c r="C92" s="10">
        <f>IF('Students'' Detail Data'!C89="","",'Students'' Detail Data'!C89)</f>
        <v>261</v>
      </c>
      <c r="D92" s="8" t="str">
        <f>UPPER(IF('Students'' Detail Data'!E89="","",'Students'' Detail Data'!E89))</f>
        <v>BALVEER MEGHWAL</v>
      </c>
      <c r="E92" s="8" t="str">
        <f>UPPER(IF('Students'' Detail Data'!G89="","",'Students'' Detail Data'!G89))</f>
        <v>PRABHU RAM</v>
      </c>
      <c r="F92" s="8" t="str">
        <f>UPPER(IF('Students'' Detail Data'!H89="","",'Students'' Detail Data'!H89))</f>
        <v>MANJU MEGHWAL</v>
      </c>
      <c r="G92" s="7" t="str">
        <f>IF('Students'' Detail Data'!I89="","",'Students'' Detail Data'!I89)</f>
        <v>M</v>
      </c>
      <c r="H92" s="7" t="str">
        <f>IF('Students'' Detail Data'!K89="","",'Students'' Detail Data'!K89)</f>
        <v/>
      </c>
      <c r="I92" s="9">
        <f>IF('Students'' Detail Data'!V89="","",'Students'' Detail Data'!V89)</f>
        <v>9460384767</v>
      </c>
    </row>
    <row r="93" spans="1:9" ht="15">
      <c r="A93" s="6">
        <f>IF([Name]="","",ROWS($A$1:A89))</f>
        <v>89</v>
      </c>
      <c r="B93" s="7">
        <f>IF('Students'' Detail Data'!A90="","",'Students'' Detail Data'!A90)</f>
        <v>10</v>
      </c>
      <c r="C93" s="10">
        <f>IF('Students'' Detail Data'!C90="","",'Students'' Detail Data'!C90)</f>
        <v>262</v>
      </c>
      <c r="D93" s="8" t="str">
        <f>UPPER(IF('Students'' Detail Data'!E90="","",'Students'' Detail Data'!E90))</f>
        <v>DASHRATH SINGH</v>
      </c>
      <c r="E93" s="8" t="str">
        <f>UPPER(IF('Students'' Detail Data'!G90="","",'Students'' Detail Data'!G90))</f>
        <v>HANUMAN SINGH</v>
      </c>
      <c r="F93" s="8" t="str">
        <f>UPPER(IF('Students'' Detail Data'!H90="","",'Students'' Detail Data'!H90))</f>
        <v>SIRE KANWAR</v>
      </c>
      <c r="G93" s="7" t="str">
        <f>IF('Students'' Detail Data'!I90="","",'Students'' Detail Data'!I90)</f>
        <v>M</v>
      </c>
      <c r="H93" s="7" t="str">
        <f>IF('Students'' Detail Data'!K90="","",'Students'' Detail Data'!K90)</f>
        <v/>
      </c>
      <c r="I93" s="9">
        <f>IF('Students'' Detail Data'!V90="","",'Students'' Detail Data'!V90)</f>
        <v>9799402547</v>
      </c>
    </row>
    <row r="94" spans="1:9" ht="15">
      <c r="A94" s="6">
        <f>IF([Name]="","",ROWS($A$1:A90))</f>
        <v>90</v>
      </c>
      <c r="B94" s="7">
        <f>IF('Students'' Detail Data'!A91="","",'Students'' Detail Data'!A91)</f>
        <v>10</v>
      </c>
      <c r="C94" s="10">
        <f>IF('Students'' Detail Data'!C91="","",'Students'' Detail Data'!C91)</f>
        <v>291</v>
      </c>
      <c r="D94" s="8" t="str">
        <f>UPPER(IF('Students'' Detail Data'!E91="","",'Students'' Detail Data'!E91))</f>
        <v>JITENDRA SINGH</v>
      </c>
      <c r="E94" s="8" t="str">
        <f>UPPER(IF('Students'' Detail Data'!G91="","",'Students'' Detail Data'!G91))</f>
        <v>PRABHU SINGH</v>
      </c>
      <c r="F94" s="8" t="str">
        <f>UPPER(IF('Students'' Detail Data'!H91="","",'Students'' Detail Data'!H91))</f>
        <v>UCCHAB KANWAR</v>
      </c>
      <c r="G94" s="7" t="str">
        <f>IF('Students'' Detail Data'!I91="","",'Students'' Detail Data'!I91)</f>
        <v>M</v>
      </c>
      <c r="H94" s="7" t="str">
        <f>IF('Students'' Detail Data'!K91="","",'Students'' Detail Data'!K91)</f>
        <v/>
      </c>
      <c r="I94" s="9">
        <f>IF('Students'' Detail Data'!V91="","",'Students'' Detail Data'!V91)</f>
        <v>9413037944</v>
      </c>
    </row>
    <row r="95" spans="1:9" ht="15">
      <c r="A95" s="6">
        <f>IF([Name]="","",ROWS($A$1:A91))</f>
        <v>91</v>
      </c>
      <c r="B95" s="7">
        <f>IF('Students'' Detail Data'!A92="","",'Students'' Detail Data'!A92)</f>
        <v>10</v>
      </c>
      <c r="C95" s="10">
        <f>IF('Students'' Detail Data'!C92="","",'Students'' Detail Data'!C92)</f>
        <v>531</v>
      </c>
      <c r="D95" s="8" t="str">
        <f>UPPER(IF('Students'' Detail Data'!E92="","",'Students'' Detail Data'!E92))</f>
        <v>JITENDRA SINGH</v>
      </c>
      <c r="E95" s="8" t="str">
        <f>UPPER(IF('Students'' Detail Data'!G92="","",'Students'' Detail Data'!G92))</f>
        <v>MAN SINGH</v>
      </c>
      <c r="F95" s="8" t="str">
        <f>UPPER(IF('Students'' Detail Data'!H92="","",'Students'' Detail Data'!H92))</f>
        <v>SUNITA KANWAR</v>
      </c>
      <c r="G95" s="7" t="str">
        <f>IF('Students'' Detail Data'!I92="","",'Students'' Detail Data'!I92)</f>
        <v>M</v>
      </c>
      <c r="H95" s="7" t="str">
        <f>IF('Students'' Detail Data'!K92="","",'Students'' Detail Data'!K92)</f>
        <v/>
      </c>
      <c r="I95" s="9">
        <f>IF('Students'' Detail Data'!V92="","",'Students'' Detail Data'!V92)</f>
        <v>9694819828</v>
      </c>
    </row>
    <row r="96" spans="1:9" ht="15">
      <c r="A96" s="6">
        <f>IF([Name]="","",ROWS($A$1:A92))</f>
        <v>92</v>
      </c>
      <c r="B96" s="7">
        <f>IF('Students'' Detail Data'!A93="","",'Students'' Detail Data'!A93)</f>
        <v>10</v>
      </c>
      <c r="C96" s="10">
        <f>IF('Students'' Detail Data'!C93="","",'Students'' Detail Data'!C93)</f>
        <v>518</v>
      </c>
      <c r="D96" s="8" t="str">
        <f>UPPER(IF('Students'' Detail Data'!E93="","",'Students'' Detail Data'!E93))</f>
        <v>KARINA JANGID</v>
      </c>
      <c r="E96" s="8" t="str">
        <f>UPPER(IF('Students'' Detail Data'!G93="","",'Students'' Detail Data'!G93))</f>
        <v>RAJENDRA JANGID</v>
      </c>
      <c r="F96" s="8" t="str">
        <f>UPPER(IF('Students'' Detail Data'!H93="","",'Students'' Detail Data'!H93))</f>
        <v>RAJU DEVI</v>
      </c>
      <c r="G96" s="7" t="str">
        <f>IF('Students'' Detail Data'!I93="","",'Students'' Detail Data'!I93)</f>
        <v>F</v>
      </c>
      <c r="H96" s="7" t="str">
        <f>IF('Students'' Detail Data'!K93="","",'Students'' Detail Data'!K93)</f>
        <v/>
      </c>
      <c r="I96" s="9">
        <f>IF('Students'' Detail Data'!V93="","",'Students'' Detail Data'!V93)</f>
        <v>0</v>
      </c>
    </row>
    <row r="97" spans="1:9" ht="15">
      <c r="A97" s="6">
        <f>IF([Name]="","",ROWS($A$1:A93))</f>
        <v>93</v>
      </c>
      <c r="B97" s="7">
        <f>IF('Students'' Detail Data'!A94="","",'Students'' Detail Data'!A94)</f>
        <v>10</v>
      </c>
      <c r="C97" s="10">
        <f>IF('Students'' Detail Data'!C94="","",'Students'' Detail Data'!C94)</f>
        <v>189</v>
      </c>
      <c r="D97" s="8" t="str">
        <f>UPPER(IF('Students'' Detail Data'!E94="","",'Students'' Detail Data'!E94))</f>
        <v>MAHIPAL MEGHWAL</v>
      </c>
      <c r="E97" s="8" t="str">
        <f>UPPER(IF('Students'' Detail Data'!G94="","",'Students'' Detail Data'!G94))</f>
        <v>JUGAL RAM</v>
      </c>
      <c r="F97" s="8" t="str">
        <f>UPPER(IF('Students'' Detail Data'!H94="","",'Students'' Detail Data'!H94))</f>
        <v>CHUNKA DEVI</v>
      </c>
      <c r="G97" s="7" t="str">
        <f>IF('Students'' Detail Data'!I94="","",'Students'' Detail Data'!I94)</f>
        <v>M</v>
      </c>
      <c r="H97" s="7" t="str">
        <f>IF('Students'' Detail Data'!K94="","",'Students'' Detail Data'!K94)</f>
        <v/>
      </c>
      <c r="I97" s="9">
        <f>IF('Students'' Detail Data'!V94="","",'Students'' Detail Data'!V94)</f>
        <v>9587793184</v>
      </c>
    </row>
    <row r="98" spans="1:9" ht="15">
      <c r="A98" s="6">
        <f>IF([Name]="","",ROWS($A$1:A94))</f>
        <v>94</v>
      </c>
      <c r="B98" s="7">
        <f>IF('Students'' Detail Data'!A95="","",'Students'' Detail Data'!A95)</f>
        <v>10</v>
      </c>
      <c r="C98" s="10">
        <f>IF('Students'' Detail Data'!C95="","",'Students'' Detail Data'!C95)</f>
        <v>264</v>
      </c>
      <c r="D98" s="8" t="str">
        <f>UPPER(IF('Students'' Detail Data'!E95="","",'Students'' Detail Data'!E95))</f>
        <v>MAMTA RATHORE</v>
      </c>
      <c r="E98" s="8" t="str">
        <f>UPPER(IF('Students'' Detail Data'!G95="","",'Students'' Detail Data'!G95))</f>
        <v>MANOHAR SINGH</v>
      </c>
      <c r="F98" s="8" t="str">
        <f>UPPER(IF('Students'' Detail Data'!H95="","",'Students'' Detail Data'!H95))</f>
        <v>PAPPU KANWAR</v>
      </c>
      <c r="G98" s="7" t="str">
        <f>IF('Students'' Detail Data'!I95="","",'Students'' Detail Data'!I95)</f>
        <v>F</v>
      </c>
      <c r="H98" s="7" t="str">
        <f>IF('Students'' Detail Data'!K95="","",'Students'' Detail Data'!K95)</f>
        <v/>
      </c>
      <c r="I98" s="9">
        <f>IF('Students'' Detail Data'!V95="","",'Students'' Detail Data'!V95)</f>
        <v>9549450595</v>
      </c>
    </row>
    <row r="99" spans="1:9" ht="15">
      <c r="A99" s="6">
        <f>IF([Name]="","",ROWS($A$1:A95))</f>
        <v>95</v>
      </c>
      <c r="B99" s="7">
        <f>IF('Students'' Detail Data'!A96="","",'Students'' Detail Data'!A96)</f>
        <v>10</v>
      </c>
      <c r="C99" s="10">
        <f>IF('Students'' Detail Data'!C96="","",'Students'' Detail Data'!C96)</f>
        <v>527</v>
      </c>
      <c r="D99" s="8" t="str">
        <f>UPPER(IF('Students'' Detail Data'!E96="","",'Students'' Detail Data'!E96))</f>
        <v>MANISH GURJAR</v>
      </c>
      <c r="E99" s="8" t="str">
        <f>UPPER(IF('Students'' Detail Data'!G96="","",'Students'' Detail Data'!G96))</f>
        <v>KISHANA RAM</v>
      </c>
      <c r="F99" s="8" t="str">
        <f>UPPER(IF('Students'' Detail Data'!H96="","",'Students'' Detail Data'!H96))</f>
        <v>SANTOSH DEVI</v>
      </c>
      <c r="G99" s="7" t="str">
        <f>IF('Students'' Detail Data'!I96="","",'Students'' Detail Data'!I96)</f>
        <v>M</v>
      </c>
      <c r="H99" s="7" t="str">
        <f>IF('Students'' Detail Data'!K96="","",'Students'' Detail Data'!K96)</f>
        <v/>
      </c>
      <c r="I99" s="9">
        <f>IF('Students'' Detail Data'!V96="","",'Students'' Detail Data'!V96)</f>
        <v>9982281977</v>
      </c>
    </row>
    <row r="100" spans="1:9" ht="15">
      <c r="A100" s="6">
        <f>IF([Name]="","",ROWS($A$1:A96))</f>
        <v>96</v>
      </c>
      <c r="B100" s="7">
        <f>IF('Students'' Detail Data'!A97="","",'Students'' Detail Data'!A97)</f>
        <v>10</v>
      </c>
      <c r="C100" s="10">
        <f>IF('Students'' Detail Data'!C97="","",'Students'' Detail Data'!C97)</f>
        <v>493</v>
      </c>
      <c r="D100" s="8" t="str">
        <f>UPPER(IF('Students'' Detail Data'!E97="","",'Students'' Detail Data'!E97))</f>
        <v>MOHAN LAL</v>
      </c>
      <c r="E100" s="8" t="str">
        <f>UPPER(IF('Students'' Detail Data'!G97="","",'Students'' Detail Data'!G97))</f>
        <v>DURGA LAL SHARMA</v>
      </c>
      <c r="F100" s="8" t="str">
        <f>UPPER(IF('Students'' Detail Data'!H97="","",'Students'' Detail Data'!H97))</f>
        <v>GEETA DEVI</v>
      </c>
      <c r="G100" s="7" t="str">
        <f>IF('Students'' Detail Data'!I97="","",'Students'' Detail Data'!I97)</f>
        <v>M</v>
      </c>
      <c r="H100" s="7" t="str">
        <f>IF('Students'' Detail Data'!K97="","",'Students'' Detail Data'!K97)</f>
        <v/>
      </c>
      <c r="I100" s="9">
        <f>IF('Students'' Detail Data'!V97="","",'Students'' Detail Data'!V97)</f>
        <v>9610245195</v>
      </c>
    </row>
    <row r="101" spans="1:9" ht="15">
      <c r="A101" s="6">
        <f>IF([Name]="","",ROWS($A$1:A97))</f>
        <v>97</v>
      </c>
      <c r="B101" s="7">
        <f>IF('Students'' Detail Data'!A98="","",'Students'' Detail Data'!A98)</f>
        <v>10</v>
      </c>
      <c r="C101" s="10">
        <f>IF('Students'' Detail Data'!C98="","",'Students'' Detail Data'!C98)</f>
        <v>521</v>
      </c>
      <c r="D101" s="8" t="str">
        <f>UPPER(IF('Students'' Detail Data'!E98="","",'Students'' Detail Data'!E98))</f>
        <v>MOHIT RAJ</v>
      </c>
      <c r="E101" s="8" t="str">
        <f>UPPER(IF('Students'' Detail Data'!G98="","",'Students'' Detail Data'!G98))</f>
        <v>AMAN SINGH</v>
      </c>
      <c r="F101" s="8" t="str">
        <f>UPPER(IF('Students'' Detail Data'!H98="","",'Students'' Detail Data'!H98))</f>
        <v>SAMPAT KANWAR</v>
      </c>
      <c r="G101" s="7" t="str">
        <f>IF('Students'' Detail Data'!I98="","",'Students'' Detail Data'!I98)</f>
        <v>M</v>
      </c>
      <c r="H101" s="7" t="str">
        <f>IF('Students'' Detail Data'!K98="","",'Students'' Detail Data'!K98)</f>
        <v/>
      </c>
      <c r="I101" s="9">
        <f>IF('Students'' Detail Data'!V98="","",'Students'' Detail Data'!V98)</f>
        <v>0</v>
      </c>
    </row>
    <row r="102" spans="1:9" ht="15">
      <c r="A102" s="6">
        <f>IF([Name]="","",ROWS($A$1:A98))</f>
        <v>98</v>
      </c>
      <c r="B102" s="7">
        <f>IF('Students'' Detail Data'!A99="","",'Students'' Detail Data'!A99)</f>
        <v>10</v>
      </c>
      <c r="C102" s="10">
        <f>IF('Students'' Detail Data'!C99="","",'Students'' Detail Data'!C99)</f>
        <v>263</v>
      </c>
      <c r="D102" s="8" t="str">
        <f>UPPER(IF('Students'' Detail Data'!E99="","",'Students'' Detail Data'!E99))</f>
        <v>NARENDRA SINGH</v>
      </c>
      <c r="E102" s="8" t="str">
        <f>UPPER(IF('Students'' Detail Data'!G99="","",'Students'' Detail Data'!G99))</f>
        <v>GIRWAR SINGH</v>
      </c>
      <c r="F102" s="8" t="str">
        <f>UPPER(IF('Students'' Detail Data'!H99="","",'Students'' Detail Data'!H99))</f>
        <v>MAMTA KANWAR</v>
      </c>
      <c r="G102" s="7" t="str">
        <f>IF('Students'' Detail Data'!I99="","",'Students'' Detail Data'!I99)</f>
        <v>M</v>
      </c>
      <c r="H102" s="7" t="str">
        <f>IF('Students'' Detail Data'!K99="","",'Students'' Detail Data'!K99)</f>
        <v/>
      </c>
      <c r="I102" s="9">
        <f>IF('Students'' Detail Data'!V99="","",'Students'' Detail Data'!V99)</f>
        <v>8094644540</v>
      </c>
    </row>
    <row r="103" spans="1:9" ht="15">
      <c r="A103" s="6">
        <f>IF([Name]="","",ROWS($A$1:A99))</f>
        <v>99</v>
      </c>
      <c r="B103" s="7">
        <f>IF('Students'' Detail Data'!A100="","",'Students'' Detail Data'!A100)</f>
        <v>10</v>
      </c>
      <c r="C103" s="10">
        <f>IF('Students'' Detail Data'!C100="","",'Students'' Detail Data'!C100)</f>
        <v>430</v>
      </c>
      <c r="D103" s="8" t="str">
        <f>UPPER(IF('Students'' Detail Data'!E100="","",'Students'' Detail Data'!E100))</f>
        <v>NARESH</v>
      </c>
      <c r="E103" s="8" t="str">
        <f>UPPER(IF('Students'' Detail Data'!G100="","",'Students'' Detail Data'!G100))</f>
        <v>HANUMAN RAM</v>
      </c>
      <c r="F103" s="8" t="str">
        <f>UPPER(IF('Students'' Detail Data'!H100="","",'Students'' Detail Data'!H100))</f>
        <v>RAJU DEVI</v>
      </c>
      <c r="G103" s="7" t="str">
        <f>IF('Students'' Detail Data'!I100="","",'Students'' Detail Data'!I100)</f>
        <v>M</v>
      </c>
      <c r="H103" s="7" t="str">
        <f>IF('Students'' Detail Data'!K100="","",'Students'' Detail Data'!K100)</f>
        <v/>
      </c>
      <c r="I103" s="9">
        <f>IF('Students'' Detail Data'!V100="","",'Students'' Detail Data'!V100)</f>
        <v>8104492795</v>
      </c>
    </row>
    <row r="104" spans="1:9" ht="15">
      <c r="A104" s="6">
        <f>IF([Name]="","",ROWS($A$1:A100))</f>
        <v>100</v>
      </c>
      <c r="B104" s="7">
        <f>IF('Students'' Detail Data'!A101="","",'Students'' Detail Data'!A101)</f>
        <v>10</v>
      </c>
      <c r="C104" s="10">
        <f>IF('Students'' Detail Data'!C101="","",'Students'' Detail Data'!C101)</f>
        <v>259</v>
      </c>
      <c r="D104" s="8" t="str">
        <f>UPPER(IF('Students'' Detail Data'!E101="","",'Students'' Detail Data'!E101))</f>
        <v>OMPRAKASH KUMAWAT</v>
      </c>
      <c r="E104" s="8" t="str">
        <f>UPPER(IF('Students'' Detail Data'!G101="","",'Students'' Detail Data'!G101))</f>
        <v>HUKMA RAM</v>
      </c>
      <c r="F104" s="8" t="str">
        <f>UPPER(IF('Students'' Detail Data'!H101="","",'Students'' Detail Data'!H101))</f>
        <v>MUNNI DEVI</v>
      </c>
      <c r="G104" s="7" t="str">
        <f>IF('Students'' Detail Data'!I101="","",'Students'' Detail Data'!I101)</f>
        <v>M</v>
      </c>
      <c r="H104" s="7" t="str">
        <f>IF('Students'' Detail Data'!K101="","",'Students'' Detail Data'!K101)</f>
        <v/>
      </c>
      <c r="I104" s="9">
        <f>IF('Students'' Detail Data'!V101="","",'Students'' Detail Data'!V101)</f>
        <v>9549589661</v>
      </c>
    </row>
    <row r="105" spans="1:9" ht="15">
      <c r="A105" s="6">
        <f>IF([Name]="","",ROWS($A$1:A101))</f>
        <v>101</v>
      </c>
      <c r="B105" s="7">
        <f>IF('Students'' Detail Data'!A102="","",'Students'' Detail Data'!A102)</f>
        <v>10</v>
      </c>
      <c r="C105" s="10">
        <f>IF('Students'' Detail Data'!C102="","",'Students'' Detail Data'!C102)</f>
        <v>260</v>
      </c>
      <c r="D105" s="8" t="str">
        <f>UPPER(IF('Students'' Detail Data'!E102="","",'Students'' Detail Data'!E102))</f>
        <v>PALAK RATHORE</v>
      </c>
      <c r="E105" s="8" t="str">
        <f>UPPER(IF('Students'' Detail Data'!G102="","",'Students'' Detail Data'!G102))</f>
        <v>RAM SINGH</v>
      </c>
      <c r="F105" s="8" t="str">
        <f>UPPER(IF('Students'' Detail Data'!H102="","",'Students'' Detail Data'!H102))</f>
        <v>PREM KANWAR</v>
      </c>
      <c r="G105" s="7" t="str">
        <f>IF('Students'' Detail Data'!I102="","",'Students'' Detail Data'!I102)</f>
        <v>F</v>
      </c>
      <c r="H105" s="7" t="str">
        <f>IF('Students'' Detail Data'!K102="","",'Students'' Detail Data'!K102)</f>
        <v/>
      </c>
      <c r="I105" s="9">
        <f>IF('Students'' Detail Data'!V102="","",'Students'' Detail Data'!V102)</f>
        <v>9982312349</v>
      </c>
    </row>
    <row r="106" spans="1:9" ht="15">
      <c r="A106" s="6">
        <f>IF([Name]="","",ROWS($A$1:A102))</f>
        <v>102</v>
      </c>
      <c r="B106" s="7">
        <f>IF('Students'' Detail Data'!A103="","",'Students'' Detail Data'!A103)</f>
        <v>10</v>
      </c>
      <c r="C106" s="10">
        <f>IF('Students'' Detail Data'!C103="","",'Students'' Detail Data'!C103)</f>
        <v>528</v>
      </c>
      <c r="D106" s="8" t="str">
        <f>UPPER(IF('Students'' Detail Data'!E103="","",'Students'' Detail Data'!E103))</f>
        <v>PAWAN KUMAWAT</v>
      </c>
      <c r="E106" s="8" t="str">
        <f>UPPER(IF('Students'' Detail Data'!G103="","",'Students'' Detail Data'!G103))</f>
        <v>HUKMA RAM</v>
      </c>
      <c r="F106" s="8" t="str">
        <f>UPPER(IF('Students'' Detail Data'!H103="","",'Students'' Detail Data'!H103))</f>
        <v>SANTOSH DEVI</v>
      </c>
      <c r="G106" s="7" t="str">
        <f>IF('Students'' Detail Data'!I103="","",'Students'' Detail Data'!I103)</f>
        <v>M</v>
      </c>
      <c r="H106" s="7" t="str">
        <f>IF('Students'' Detail Data'!K103="","",'Students'' Detail Data'!K103)</f>
        <v/>
      </c>
      <c r="I106" s="9">
        <f>IF('Students'' Detail Data'!V103="","",'Students'' Detail Data'!V103)</f>
        <v>9887407070</v>
      </c>
    </row>
    <row r="107" spans="1:9" ht="15">
      <c r="A107" s="6">
        <f>IF([Name]="","",ROWS($A$1:A103))</f>
        <v>103</v>
      </c>
      <c r="B107" s="7">
        <f>IF('Students'' Detail Data'!A104="","",'Students'' Detail Data'!A104)</f>
        <v>10</v>
      </c>
      <c r="C107" s="10">
        <f>IF('Students'' Detail Data'!C104="","",'Students'' Detail Data'!C104)</f>
        <v>75</v>
      </c>
      <c r="D107" s="8" t="str">
        <f>UPPER(IF('Students'' Detail Data'!E104="","",'Students'' Detail Data'!E104))</f>
        <v>POOJA RATHORE</v>
      </c>
      <c r="E107" s="8" t="str">
        <f>UPPER(IF('Students'' Detail Data'!G104="","",'Students'' Detail Data'!G104))</f>
        <v>HANUMAN SINGH</v>
      </c>
      <c r="F107" s="8" t="str">
        <f>UPPER(IF('Students'' Detail Data'!H104="","",'Students'' Detail Data'!H104))</f>
        <v>VIMLA KANWAR</v>
      </c>
      <c r="G107" s="7" t="str">
        <f>IF('Students'' Detail Data'!I104="","",'Students'' Detail Data'!I104)</f>
        <v>F</v>
      </c>
      <c r="H107" s="7" t="str">
        <f>IF('Students'' Detail Data'!K104="","",'Students'' Detail Data'!K104)</f>
        <v/>
      </c>
      <c r="I107" s="9">
        <f>IF('Students'' Detail Data'!V104="","",'Students'' Detail Data'!V104)</f>
        <v>0</v>
      </c>
    </row>
    <row r="108" spans="1:9" ht="15">
      <c r="A108" s="6">
        <f>IF([Name]="","",ROWS($A$1:A104))</f>
        <v>104</v>
      </c>
      <c r="B108" s="7">
        <f>IF('Students'' Detail Data'!A105="","",'Students'' Detail Data'!A105)</f>
        <v>10</v>
      </c>
      <c r="C108" s="10">
        <f>IF('Students'' Detail Data'!C105="","",'Students'' Detail Data'!C105)</f>
        <v>154</v>
      </c>
      <c r="D108" s="8" t="str">
        <f>UPPER(IF('Students'' Detail Data'!E105="","",'Students'' Detail Data'!E105))</f>
        <v>PRAVEEN SINGH</v>
      </c>
      <c r="E108" s="8" t="str">
        <f>UPPER(IF('Students'' Detail Data'!G105="","",'Students'' Detail Data'!G105))</f>
        <v>MAHENDRA SINGH</v>
      </c>
      <c r="F108" s="8" t="str">
        <f>UPPER(IF('Students'' Detail Data'!H105="","",'Students'' Detail Data'!H105))</f>
        <v>SUMAN KANWAR</v>
      </c>
      <c r="G108" s="7" t="str">
        <f>IF('Students'' Detail Data'!I105="","",'Students'' Detail Data'!I105)</f>
        <v>M</v>
      </c>
      <c r="H108" s="7" t="str">
        <f>IF('Students'' Detail Data'!K105="","",'Students'' Detail Data'!K105)</f>
        <v/>
      </c>
      <c r="I108" s="9">
        <f>IF('Students'' Detail Data'!V105="","",'Students'' Detail Data'!V105)</f>
        <v>9875256318</v>
      </c>
    </row>
    <row r="109" spans="1:9" ht="15">
      <c r="A109" s="6">
        <f>IF([Name]="","",ROWS($A$1:A105))</f>
        <v>105</v>
      </c>
      <c r="B109" s="7">
        <f>IF('Students'' Detail Data'!A106="","",'Students'' Detail Data'!A106)</f>
        <v>10</v>
      </c>
      <c r="C109" s="10">
        <f>IF('Students'' Detail Data'!C106="","",'Students'' Detail Data'!C106)</f>
        <v>534</v>
      </c>
      <c r="D109" s="8" t="str">
        <f>UPPER(IF('Students'' Detail Data'!E106="","",'Students'' Detail Data'!E106))</f>
        <v>RAJENDRA PANWAR</v>
      </c>
      <c r="E109" s="8" t="str">
        <f>UPPER(IF('Students'' Detail Data'!G106="","",'Students'' Detail Data'!G106))</f>
        <v>OM PRAKASH PANWAR</v>
      </c>
      <c r="F109" s="8" t="str">
        <f>UPPER(IF('Students'' Detail Data'!H106="","",'Students'' Detail Data'!H106))</f>
        <v>MUNNI DEVI</v>
      </c>
      <c r="G109" s="7" t="str">
        <f>IF('Students'' Detail Data'!I106="","",'Students'' Detail Data'!I106)</f>
        <v>M</v>
      </c>
      <c r="H109" s="7" t="str">
        <f>IF('Students'' Detail Data'!K106="","",'Students'' Detail Data'!K106)</f>
        <v/>
      </c>
      <c r="I109" s="9">
        <f>IF('Students'' Detail Data'!V106="","",'Students'' Detail Data'!V106)</f>
        <v>9783615053</v>
      </c>
    </row>
    <row r="110" spans="1:9" ht="15">
      <c r="A110" s="6">
        <f>IF([Name]="","",ROWS($A$1:A106))</f>
        <v>106</v>
      </c>
      <c r="B110" s="7">
        <f>IF('Students'' Detail Data'!A107="","",'Students'' Detail Data'!A107)</f>
        <v>10</v>
      </c>
      <c r="C110" s="10">
        <f>IF('Students'' Detail Data'!C107="","",'Students'' Detail Data'!C107)</f>
        <v>207</v>
      </c>
      <c r="D110" s="8" t="str">
        <f>UPPER(IF('Students'' Detail Data'!E107="","",'Students'' Detail Data'!E107))</f>
        <v>RAKESH YOGI</v>
      </c>
      <c r="E110" s="8" t="str">
        <f>UPPER(IF('Students'' Detail Data'!G107="","",'Students'' Detail Data'!G107))</f>
        <v>MOOLA RAM</v>
      </c>
      <c r="F110" s="8" t="str">
        <f>UPPER(IF('Students'' Detail Data'!H107="","",'Students'' Detail Data'!H107))</f>
        <v>INDRA DEVI</v>
      </c>
      <c r="G110" s="7" t="str">
        <f>IF('Students'' Detail Data'!I107="","",'Students'' Detail Data'!I107)</f>
        <v>M</v>
      </c>
      <c r="H110" s="7" t="str">
        <f>IF('Students'' Detail Data'!K107="","",'Students'' Detail Data'!K107)</f>
        <v/>
      </c>
      <c r="I110" s="9">
        <f>IF('Students'' Detail Data'!V107="","",'Students'' Detail Data'!V107)</f>
        <v>9649566893</v>
      </c>
    </row>
    <row r="111" spans="1:9" ht="15">
      <c r="A111" s="6">
        <f>IF([Name]="","",ROWS($A$1:A107))</f>
        <v>107</v>
      </c>
      <c r="B111" s="7">
        <f>IF('Students'' Detail Data'!A108="","",'Students'' Detail Data'!A108)</f>
        <v>10</v>
      </c>
      <c r="C111" s="10">
        <f>IF('Students'' Detail Data'!C108="","",'Students'' Detail Data'!C108)</f>
        <v>422</v>
      </c>
      <c r="D111" s="8" t="str">
        <f>UPPER(IF('Students'' Detail Data'!E108="","",'Students'' Detail Data'!E108))</f>
        <v>REKHA JNAGID</v>
      </c>
      <c r="E111" s="8" t="str">
        <f>UPPER(IF('Students'' Detail Data'!G108="","",'Students'' Detail Data'!G108))</f>
        <v>SITA RAM</v>
      </c>
      <c r="F111" s="8" t="str">
        <f>UPPER(IF('Students'' Detail Data'!H108="","",'Students'' Detail Data'!H108))</f>
        <v>VIMLA DEVI</v>
      </c>
      <c r="G111" s="7" t="str">
        <f>IF('Students'' Detail Data'!I108="","",'Students'' Detail Data'!I108)</f>
        <v>F</v>
      </c>
      <c r="H111" s="7" t="str">
        <f>IF('Students'' Detail Data'!K108="","",'Students'' Detail Data'!K108)</f>
        <v/>
      </c>
      <c r="I111" s="9">
        <f>IF('Students'' Detail Data'!V108="","",'Students'' Detail Data'!V108)</f>
        <v>7742036479</v>
      </c>
    </row>
    <row r="112" spans="1:9" ht="15">
      <c r="A112" s="6">
        <f>IF([Name]="","",ROWS($A$1:A108))</f>
        <v>108</v>
      </c>
      <c r="B112" s="7">
        <f>IF('Students'' Detail Data'!A109="","",'Students'' Detail Data'!A109)</f>
        <v>10</v>
      </c>
      <c r="C112" s="10">
        <f>IF('Students'' Detail Data'!C109="","",'Students'' Detail Data'!C109)</f>
        <v>372</v>
      </c>
      <c r="D112" s="8" t="str">
        <f>UPPER(IF('Students'' Detail Data'!E109="","",'Students'' Detail Data'!E109))</f>
        <v>ROHIT KUMAR</v>
      </c>
      <c r="E112" s="8" t="str">
        <f>UPPER(IF('Students'' Detail Data'!G109="","",'Students'' Detail Data'!G109))</f>
        <v>GOGA RAM</v>
      </c>
      <c r="F112" s="8" t="str">
        <f>UPPER(IF('Students'' Detail Data'!H109="","",'Students'' Detail Data'!H109))</f>
        <v>SAYRI DEVI</v>
      </c>
      <c r="G112" s="7" t="str">
        <f>IF('Students'' Detail Data'!I109="","",'Students'' Detail Data'!I109)</f>
        <v>M</v>
      </c>
      <c r="H112" s="7" t="str">
        <f>IF('Students'' Detail Data'!K109="","",'Students'' Detail Data'!K109)</f>
        <v/>
      </c>
      <c r="I112" s="9">
        <f>IF('Students'' Detail Data'!V109="","",'Students'' Detail Data'!V109)</f>
        <v>9887034945</v>
      </c>
    </row>
    <row r="113" spans="1:9" ht="15">
      <c r="A113" s="6">
        <f>IF([Name]="","",ROWS($A$1:A109))</f>
        <v>109</v>
      </c>
      <c r="B113" s="7">
        <f>IF('Students'' Detail Data'!A110="","",'Students'' Detail Data'!A110)</f>
        <v>10</v>
      </c>
      <c r="C113" s="10">
        <f>IF('Students'' Detail Data'!C110="","",'Students'' Detail Data'!C110)</f>
        <v>533</v>
      </c>
      <c r="D113" s="8" t="str">
        <f>UPPER(IF('Students'' Detail Data'!E110="","",'Students'' Detail Data'!E110))</f>
        <v>SAGAR KUMAR</v>
      </c>
      <c r="E113" s="8" t="str">
        <f>UPPER(IF('Students'' Detail Data'!G110="","",'Students'' Detail Data'!G110))</f>
        <v>ASHOK KUMAR</v>
      </c>
      <c r="F113" s="8" t="str">
        <f>UPPER(IF('Students'' Detail Data'!H110="","",'Students'' Detail Data'!H110))</f>
        <v>SANJU DEVI</v>
      </c>
      <c r="G113" s="7" t="str">
        <f>IF('Students'' Detail Data'!I110="","",'Students'' Detail Data'!I110)</f>
        <v>M</v>
      </c>
      <c r="H113" s="7" t="str">
        <f>IF('Students'' Detail Data'!K110="","",'Students'' Detail Data'!K110)</f>
        <v/>
      </c>
      <c r="I113" s="9">
        <f>IF('Students'' Detail Data'!V110="","",'Students'' Detail Data'!V110)</f>
        <v>7568601984</v>
      </c>
    </row>
    <row r="114" spans="1:9" ht="15">
      <c r="A114" s="6">
        <f>IF([Name]="","",ROWS($A$1:A110))</f>
        <v>110</v>
      </c>
      <c r="B114" s="7">
        <f>IF('Students'' Detail Data'!A111="","",'Students'' Detail Data'!A111)</f>
        <v>10</v>
      </c>
      <c r="C114" s="10">
        <f>IF('Students'' Detail Data'!C111="","",'Students'' Detail Data'!C111)</f>
        <v>516</v>
      </c>
      <c r="D114" s="8" t="str">
        <f>UPPER(IF('Students'' Detail Data'!E111="","",'Students'' Detail Data'!E111))</f>
        <v>SANTOSH KANWAR</v>
      </c>
      <c r="E114" s="8" t="str">
        <f>UPPER(IF('Students'' Detail Data'!G111="","",'Students'' Detail Data'!G111))</f>
        <v>HANUMAN SINGH</v>
      </c>
      <c r="F114" s="8" t="str">
        <f>UPPER(IF('Students'' Detail Data'!H111="","",'Students'' Detail Data'!H111))</f>
        <v>NEEROJ KANWAR</v>
      </c>
      <c r="G114" s="7" t="str">
        <f>IF('Students'' Detail Data'!I111="","",'Students'' Detail Data'!I111)</f>
        <v>F</v>
      </c>
      <c r="H114" s="7" t="str">
        <f>IF('Students'' Detail Data'!K111="","",'Students'' Detail Data'!K111)</f>
        <v/>
      </c>
      <c r="I114" s="9">
        <f>IF('Students'' Detail Data'!V111="","",'Students'' Detail Data'!V111)</f>
        <v>8104208255</v>
      </c>
    </row>
    <row r="115" spans="1:9" ht="15">
      <c r="A115" s="6">
        <f>IF([Name]="","",ROWS($A$1:A111))</f>
        <v>111</v>
      </c>
      <c r="B115" s="7">
        <f>IF('Students'' Detail Data'!A112="","",'Students'' Detail Data'!A112)</f>
        <v>10</v>
      </c>
      <c r="C115" s="10">
        <f>IF('Students'' Detail Data'!C112="","",'Students'' Detail Data'!C112)</f>
        <v>258</v>
      </c>
      <c r="D115" s="8" t="str">
        <f>UPPER(IF('Students'' Detail Data'!E112="","",'Students'' Detail Data'!E112))</f>
        <v>SARDAR SINGH</v>
      </c>
      <c r="E115" s="8" t="str">
        <f>UPPER(IF('Students'' Detail Data'!G112="","",'Students'' Detail Data'!G112))</f>
        <v>BHAWANI SINGH</v>
      </c>
      <c r="F115" s="8" t="str">
        <f>UPPER(IF('Students'' Detail Data'!H112="","",'Students'' Detail Data'!H112))</f>
        <v>DHAPU KANWAR</v>
      </c>
      <c r="G115" s="7" t="str">
        <f>IF('Students'' Detail Data'!I112="","",'Students'' Detail Data'!I112)</f>
        <v>M</v>
      </c>
      <c r="H115" s="7" t="str">
        <f>IF('Students'' Detail Data'!K112="","",'Students'' Detail Data'!K112)</f>
        <v/>
      </c>
      <c r="I115" s="9">
        <f>IF('Students'' Detail Data'!V112="","",'Students'' Detail Data'!V112)</f>
        <v>9672124135</v>
      </c>
    </row>
    <row r="116" spans="1:9" ht="15">
      <c r="A116" s="6">
        <f>IF([Name]="","",ROWS($A$1:A112))</f>
        <v>112</v>
      </c>
      <c r="B116" s="7">
        <f>IF('Students'' Detail Data'!A113="","",'Students'' Detail Data'!A113)</f>
        <v>10</v>
      </c>
      <c r="C116" s="10">
        <f>IF('Students'' Detail Data'!C113="","",'Students'' Detail Data'!C113)</f>
        <v>349</v>
      </c>
      <c r="D116" s="8" t="str">
        <f>UPPER(IF('Students'' Detail Data'!E113="","",'Students'' Detail Data'!E113))</f>
        <v>SHIVPAL</v>
      </c>
      <c r="E116" s="8" t="str">
        <f>UPPER(IF('Students'' Detail Data'!G113="","",'Students'' Detail Data'!G113))</f>
        <v>KISTURA RAM</v>
      </c>
      <c r="F116" s="8" t="str">
        <f>UPPER(IF('Students'' Detail Data'!H113="","",'Students'' Detail Data'!H113))</f>
        <v>DURGA DEVI</v>
      </c>
      <c r="G116" s="7" t="str">
        <f>IF('Students'' Detail Data'!I113="","",'Students'' Detail Data'!I113)</f>
        <v>M</v>
      </c>
      <c r="H116" s="7" t="str">
        <f>IF('Students'' Detail Data'!K113="","",'Students'' Detail Data'!K113)</f>
        <v/>
      </c>
      <c r="I116" s="9">
        <f>IF('Students'' Detail Data'!V113="","",'Students'' Detail Data'!V113)</f>
        <v>9461357889</v>
      </c>
    </row>
    <row r="117" spans="1:9" ht="15">
      <c r="A117" s="6">
        <f>IF([Name]="","",ROWS($A$1:A113))</f>
        <v>113</v>
      </c>
      <c r="B117" s="7">
        <f>IF('Students'' Detail Data'!A114="","",'Students'' Detail Data'!A114)</f>
        <v>10</v>
      </c>
      <c r="C117" s="10">
        <f>IF('Students'' Detail Data'!C114="","",'Students'' Detail Data'!C114)</f>
        <v>371</v>
      </c>
      <c r="D117" s="8" t="str">
        <f>UPPER(IF('Students'' Detail Data'!E114="","",'Students'' Detail Data'!E114))</f>
        <v>SHYAM KUMAR</v>
      </c>
      <c r="E117" s="8" t="str">
        <f>UPPER(IF('Students'' Detail Data'!G114="","",'Students'' Detail Data'!G114))</f>
        <v>GOGA RAM</v>
      </c>
      <c r="F117" s="8" t="str">
        <f>UPPER(IF('Students'' Detail Data'!H114="","",'Students'' Detail Data'!H114))</f>
        <v>SAYRI DEVI</v>
      </c>
      <c r="G117" s="7" t="str">
        <f>IF('Students'' Detail Data'!I114="","",'Students'' Detail Data'!I114)</f>
        <v>M</v>
      </c>
      <c r="H117" s="7" t="str">
        <f>IF('Students'' Detail Data'!K114="","",'Students'' Detail Data'!K114)</f>
        <v/>
      </c>
      <c r="I117" s="9">
        <f>IF('Students'' Detail Data'!V114="","",'Students'' Detail Data'!V114)</f>
        <v>9887034945</v>
      </c>
    </row>
    <row r="118" spans="1:9" ht="15">
      <c r="A118" s="6">
        <f>IF([Name]="","",ROWS($A$1:A114))</f>
        <v>114</v>
      </c>
      <c r="B118" s="7">
        <f>IF('Students'' Detail Data'!A115="","",'Students'' Detail Data'!A115)</f>
        <v>10</v>
      </c>
      <c r="C118" s="10">
        <f>IF('Students'' Detail Data'!C115="","",'Students'' Detail Data'!C115)</f>
        <v>365</v>
      </c>
      <c r="D118" s="8" t="str">
        <f>UPPER(IF('Students'' Detail Data'!E115="","",'Students'' Detail Data'!E115))</f>
        <v>SHYAM SINGH RATHORE</v>
      </c>
      <c r="E118" s="8" t="str">
        <f>UPPER(IF('Students'' Detail Data'!G115="","",'Students'' Detail Data'!G115))</f>
        <v>KARAN SINGH RATHORE</v>
      </c>
      <c r="F118" s="8" t="str">
        <f>UPPER(IF('Students'' Detail Data'!H115="","",'Students'' Detail Data'!H115))</f>
        <v>SAROJ KANWAR</v>
      </c>
      <c r="G118" s="7" t="str">
        <f>IF('Students'' Detail Data'!I115="","",'Students'' Detail Data'!I115)</f>
        <v>M</v>
      </c>
      <c r="H118" s="7" t="str">
        <f>IF('Students'' Detail Data'!K115="","",'Students'' Detail Data'!K115)</f>
        <v/>
      </c>
      <c r="I118" s="9">
        <f>IF('Students'' Detail Data'!V115="","",'Students'' Detail Data'!V115)</f>
        <v>8058783284</v>
      </c>
    </row>
    <row r="119" spans="1:9" ht="15">
      <c r="A119" s="6">
        <f>IF([Name]="","",ROWS($A$1:A115))</f>
        <v>115</v>
      </c>
      <c r="B119" s="7">
        <f>IF('Students'' Detail Data'!A116="","",'Students'' Detail Data'!A116)</f>
        <v>10</v>
      </c>
      <c r="C119" s="10">
        <f>IF('Students'' Detail Data'!C116="","",'Students'' Detail Data'!C116)</f>
        <v>378</v>
      </c>
      <c r="D119" s="8" t="str">
        <f>UPPER(IF('Students'' Detail Data'!E116="","",'Students'' Detail Data'!E116))</f>
        <v>TANU RATHORE</v>
      </c>
      <c r="E119" s="8" t="str">
        <f>UPPER(IF('Students'' Detail Data'!G116="","",'Students'' Detail Data'!G116))</f>
        <v>NATHU SINGH</v>
      </c>
      <c r="F119" s="8" t="str">
        <f>UPPER(IF('Students'' Detail Data'!H116="","",'Students'' Detail Data'!H116))</f>
        <v>VINOD KANWAR</v>
      </c>
      <c r="G119" s="7" t="str">
        <f>IF('Students'' Detail Data'!I116="","",'Students'' Detail Data'!I116)</f>
        <v>F</v>
      </c>
      <c r="H119" s="7" t="str">
        <f>IF('Students'' Detail Data'!K116="","",'Students'' Detail Data'!K116)</f>
        <v/>
      </c>
      <c r="I119" s="9">
        <f>IF('Students'' Detail Data'!V116="","",'Students'' Detail Data'!V116)</f>
        <v>9982553728</v>
      </c>
    </row>
    <row r="120" spans="1:9" ht="15">
      <c r="A120" s="6">
        <f>IF([Name]="","",ROWS($A$1:A116))</f>
        <v>116</v>
      </c>
      <c r="B120" s="7">
        <f>IF('Students'' Detail Data'!A117="","",'Students'' Detail Data'!A117)</f>
        <v>12</v>
      </c>
      <c r="C120" s="10">
        <f>IF('Students'' Detail Data'!C117="","",'Students'' Detail Data'!C117)</f>
        <v>544</v>
      </c>
      <c r="D120" s="8" t="str">
        <f>UPPER(IF('Students'' Detail Data'!E117="","",'Students'' Detail Data'!E117))</f>
        <v>DHRUVAPRATAP SINGH</v>
      </c>
      <c r="E120" s="8" t="str">
        <f>UPPER(IF('Students'' Detail Data'!G117="","",'Students'' Detail Data'!G117))</f>
        <v>NAVEEN SINGH</v>
      </c>
      <c r="F120" s="8" t="str">
        <f>UPPER(IF('Students'' Detail Data'!H117="","",'Students'' Detail Data'!H117))</f>
        <v>SAMPAT KANWAR</v>
      </c>
      <c r="G120" s="7" t="str">
        <f>IF('Students'' Detail Data'!I117="","",'Students'' Detail Data'!I117)</f>
        <v>M</v>
      </c>
      <c r="H120" s="7" t="str">
        <f>IF('Students'' Detail Data'!K117="","",'Students'' Detail Data'!K117)</f>
        <v/>
      </c>
      <c r="I120" s="9">
        <f>IF('Students'' Detail Data'!V117="","",'Students'' Detail Data'!V117)</f>
        <v>0</v>
      </c>
    </row>
    <row r="121" spans="1:9" ht="15">
      <c r="A121" s="6">
        <f>IF([Name]="","",ROWS($A$1:A117))</f>
        <v>117</v>
      </c>
      <c r="B121" s="7">
        <f>IF('Students'' Detail Data'!A118="","",'Students'' Detail Data'!A118)</f>
        <v>12</v>
      </c>
      <c r="C121" s="10">
        <f>IF('Students'' Detail Data'!C118="","",'Students'' Detail Data'!C118)</f>
        <v>339</v>
      </c>
      <c r="D121" s="8" t="str">
        <f>UPPER(IF('Students'' Detail Data'!E118="","",'Students'' Detail Data'!E118))</f>
        <v>DIVYA SHARMA</v>
      </c>
      <c r="E121" s="8" t="str">
        <f>UPPER(IF('Students'' Detail Data'!G118="","",'Students'' Detail Data'!G118))</f>
        <v>LALIT SHARMA</v>
      </c>
      <c r="F121" s="8" t="str">
        <f>UPPER(IF('Students'' Detail Data'!H118="","",'Students'' Detail Data'!H118))</f>
        <v>AMBIKA</v>
      </c>
      <c r="G121" s="7" t="str">
        <f>IF('Students'' Detail Data'!I118="","",'Students'' Detail Data'!I118)</f>
        <v>F</v>
      </c>
      <c r="H121" s="7" t="str">
        <f>IF('Students'' Detail Data'!K118="","",'Students'' Detail Data'!K118)</f>
        <v/>
      </c>
      <c r="I121" s="9">
        <f>IF('Students'' Detail Data'!V118="","",'Students'' Detail Data'!V118)</f>
        <v>9414594578</v>
      </c>
    </row>
    <row r="122" spans="1:9" ht="15">
      <c r="A122" s="6">
        <f>IF([Name]="","",ROWS($A$1:A118))</f>
        <v>118</v>
      </c>
      <c r="B122" s="7">
        <f>IF('Students'' Detail Data'!A119="","",'Students'' Detail Data'!A119)</f>
        <v>12</v>
      </c>
      <c r="C122" s="10">
        <f>IF('Students'' Detail Data'!C119="","",'Students'' Detail Data'!C119)</f>
        <v>519</v>
      </c>
      <c r="D122" s="8" t="str">
        <f>UPPER(IF('Students'' Detail Data'!E119="","",'Students'' Detail Data'!E119))</f>
        <v>JITENDRA SINGH</v>
      </c>
      <c r="E122" s="8" t="str">
        <f>UPPER(IF('Students'' Detail Data'!G119="","",'Students'' Detail Data'!G119))</f>
        <v>BAJRANG SINGH</v>
      </c>
      <c r="F122" s="8" t="str">
        <f>UPPER(IF('Students'' Detail Data'!H119="","",'Students'' Detail Data'!H119))</f>
        <v>SANTOSH KANWAR</v>
      </c>
      <c r="G122" s="7" t="str">
        <f>IF('Students'' Detail Data'!I119="","",'Students'' Detail Data'!I119)</f>
        <v>M</v>
      </c>
      <c r="H122" s="7" t="str">
        <f>IF('Students'' Detail Data'!K119="","",'Students'' Detail Data'!K119)</f>
        <v/>
      </c>
      <c r="I122" s="9">
        <f>IF('Students'' Detail Data'!V119="","",'Students'' Detail Data'!V119)</f>
        <v>9602906690</v>
      </c>
    </row>
    <row r="123" spans="1:9" ht="15">
      <c r="A123" s="6">
        <f>IF([Name]="","",ROWS($A$1:A119))</f>
        <v>119</v>
      </c>
      <c r="B123" s="7">
        <f>IF('Students'' Detail Data'!A120="","",'Students'' Detail Data'!A120)</f>
        <v>12</v>
      </c>
      <c r="C123" s="10">
        <f>IF('Students'' Detail Data'!C120="","",'Students'' Detail Data'!C120)</f>
        <v>542</v>
      </c>
      <c r="D123" s="8" t="str">
        <f>UPPER(IF('Students'' Detail Data'!E120="","",'Students'' Detail Data'!E120))</f>
        <v>KAILASH KUMAWAT</v>
      </c>
      <c r="E123" s="8" t="str">
        <f>UPPER(IF('Students'' Detail Data'!G120="","",'Students'' Detail Data'!G120))</f>
        <v>GOPAL LAL KUMAWAT</v>
      </c>
      <c r="F123" s="8" t="str">
        <f>UPPER(IF('Students'' Detail Data'!H120="","",'Students'' Detail Data'!H120))</f>
        <v>SARJU DEVI</v>
      </c>
      <c r="G123" s="7" t="str">
        <f>IF('Students'' Detail Data'!I120="","",'Students'' Detail Data'!I120)</f>
        <v>M</v>
      </c>
      <c r="H123" s="7" t="str">
        <f>IF('Students'' Detail Data'!K120="","",'Students'' Detail Data'!K120)</f>
        <v/>
      </c>
      <c r="I123" s="9">
        <f>IF('Students'' Detail Data'!V120="","",'Students'' Detail Data'!V120)</f>
        <v>0</v>
      </c>
    </row>
    <row r="124" spans="1:9" ht="15">
      <c r="A124" s="6">
        <f>IF([Name]="","",ROWS($A$1:A120))</f>
        <v>120</v>
      </c>
      <c r="B124" s="7">
        <f>IF('Students'' Detail Data'!A121="","",'Students'' Detail Data'!A121)</f>
        <v>12</v>
      </c>
      <c r="C124" s="10">
        <f>IF('Students'' Detail Data'!C121="","",'Students'' Detail Data'!C121)</f>
        <v>293</v>
      </c>
      <c r="D124" s="8" t="str">
        <f>UPPER(IF('Students'' Detail Data'!E121="","",'Students'' Detail Data'!E121))</f>
        <v>KIRAN MEGHWAL</v>
      </c>
      <c r="E124" s="8" t="str">
        <f>UPPER(IF('Students'' Detail Data'!G121="","",'Students'' Detail Data'!G121))</f>
        <v>BABU LAL</v>
      </c>
      <c r="F124" s="8" t="str">
        <f>UPPER(IF('Students'' Detail Data'!H121="","",'Students'' Detail Data'!H121))</f>
        <v>GEETA DEVI</v>
      </c>
      <c r="G124" s="7" t="str">
        <f>IF('Students'' Detail Data'!I121="","",'Students'' Detail Data'!I121)</f>
        <v>F</v>
      </c>
      <c r="H124" s="7" t="str">
        <f>IF('Students'' Detail Data'!K121="","",'Students'' Detail Data'!K121)</f>
        <v/>
      </c>
      <c r="I124" s="9">
        <f>IF('Students'' Detail Data'!V121="","",'Students'' Detail Data'!V121)</f>
        <v>9166023711</v>
      </c>
    </row>
    <row r="125" spans="1:9" ht="15">
      <c r="A125" s="6">
        <f>IF([Name]="","",ROWS($A$1:A121))</f>
        <v>121</v>
      </c>
      <c r="B125" s="7">
        <f>IF('Students'' Detail Data'!A122="","",'Students'' Detail Data'!A122)</f>
        <v>12</v>
      </c>
      <c r="C125" s="10">
        <f>IF('Students'' Detail Data'!C122="","",'Students'' Detail Data'!C122)</f>
        <v>376</v>
      </c>
      <c r="D125" s="8" t="str">
        <f>UPPER(IF('Students'' Detail Data'!E122="","",'Students'' Detail Data'!E122))</f>
        <v>KOMAL KANWAR</v>
      </c>
      <c r="E125" s="8" t="str">
        <f>UPPER(IF('Students'' Detail Data'!G122="","",'Students'' Detail Data'!G122))</f>
        <v>GOPAL SINGH</v>
      </c>
      <c r="F125" s="8" t="str">
        <f>UPPER(IF('Students'' Detail Data'!H122="","",'Students'' Detail Data'!H122))</f>
        <v>DURGA KANWAR</v>
      </c>
      <c r="G125" s="7" t="str">
        <f>IF('Students'' Detail Data'!I122="","",'Students'' Detail Data'!I122)</f>
        <v>F</v>
      </c>
      <c r="H125" s="7" t="str">
        <f>IF('Students'' Detail Data'!K122="","",'Students'' Detail Data'!K122)</f>
        <v/>
      </c>
      <c r="I125" s="9">
        <f>IF('Students'' Detail Data'!V122="","",'Students'' Detail Data'!V122)</f>
        <v>9413037944</v>
      </c>
    </row>
    <row r="126" spans="1:9" ht="15">
      <c r="A126" s="6">
        <f>IF([Name]="","",ROWS($A$1:A122))</f>
        <v>122</v>
      </c>
      <c r="B126" s="7">
        <f>IF('Students'' Detail Data'!A123="","",'Students'' Detail Data'!A123)</f>
        <v>12</v>
      </c>
      <c r="C126" s="10">
        <f>IF('Students'' Detail Data'!C123="","",'Students'' Detail Data'!C123)</f>
        <v>152</v>
      </c>
      <c r="D126" s="8" t="str">
        <f>UPPER(IF('Students'' Detail Data'!E123="","",'Students'' Detail Data'!E123))</f>
        <v>LALITA KANWAR</v>
      </c>
      <c r="E126" s="8" t="str">
        <f>UPPER(IF('Students'' Detail Data'!G123="","",'Students'' Detail Data'!G123))</f>
        <v>BAJRANG SINGH</v>
      </c>
      <c r="F126" s="8" t="str">
        <f>UPPER(IF('Students'' Detail Data'!H123="","",'Students'' Detail Data'!H123))</f>
        <v>CHAIN KANWAR</v>
      </c>
      <c r="G126" s="7" t="str">
        <f>IF('Students'' Detail Data'!I123="","",'Students'' Detail Data'!I123)</f>
        <v>F</v>
      </c>
      <c r="H126" s="7" t="str">
        <f>IF('Students'' Detail Data'!K123="","",'Students'' Detail Data'!K123)</f>
        <v/>
      </c>
      <c r="I126" s="9">
        <f>IF('Students'' Detail Data'!V123="","",'Students'' Detail Data'!V123)</f>
        <v>9672434355</v>
      </c>
    </row>
    <row r="127" spans="1:9" ht="15">
      <c r="A127" s="6">
        <f>IF([Name]="","",ROWS($A$1:A123))</f>
        <v>123</v>
      </c>
      <c r="B127" s="7">
        <f>IF('Students'' Detail Data'!A124="","",'Students'' Detail Data'!A124)</f>
        <v>12</v>
      </c>
      <c r="C127" s="10">
        <f>IF('Students'' Detail Data'!C124="","",'Students'' Detail Data'!C124)</f>
        <v>153</v>
      </c>
      <c r="D127" s="8" t="str">
        <f>UPPER(IF('Students'' Detail Data'!E124="","",'Students'' Detail Data'!E124))</f>
        <v>LAXITA RATHORE</v>
      </c>
      <c r="E127" s="8" t="str">
        <f>UPPER(IF('Students'' Detail Data'!G124="","",'Students'' Detail Data'!G124))</f>
        <v>RAM SINGH</v>
      </c>
      <c r="F127" s="8" t="str">
        <f>UPPER(IF('Students'' Detail Data'!H124="","",'Students'' Detail Data'!H124))</f>
        <v>PREM KANWAR</v>
      </c>
      <c r="G127" s="7" t="str">
        <f>IF('Students'' Detail Data'!I124="","",'Students'' Detail Data'!I124)</f>
        <v>F</v>
      </c>
      <c r="H127" s="7" t="str">
        <f>IF('Students'' Detail Data'!K124="","",'Students'' Detail Data'!K124)</f>
        <v/>
      </c>
      <c r="I127" s="9">
        <f>IF('Students'' Detail Data'!V124="","",'Students'' Detail Data'!V124)</f>
        <v>9982312349</v>
      </c>
    </row>
    <row r="128" spans="1:9" ht="15">
      <c r="A128" s="6">
        <f>IF([Name]="","",ROWS($A$1:A124))</f>
        <v>124</v>
      </c>
      <c r="B128" s="7">
        <f>IF('Students'' Detail Data'!A125="","",'Students'' Detail Data'!A125)</f>
        <v>12</v>
      </c>
      <c r="C128" s="10">
        <f>IF('Students'' Detail Data'!C125="","",'Students'' Detail Data'!C125)</f>
        <v>335</v>
      </c>
      <c r="D128" s="8" t="str">
        <f>UPPER(IF('Students'' Detail Data'!E125="","",'Students'' Detail Data'!E125))</f>
        <v>MANISH SWAMI</v>
      </c>
      <c r="E128" s="8" t="str">
        <f>UPPER(IF('Students'' Detail Data'!G125="","",'Students'' Detail Data'!G125))</f>
        <v>PRAHLAD SWAMI</v>
      </c>
      <c r="F128" s="8" t="str">
        <f>UPPER(IF('Students'' Detail Data'!H125="","",'Students'' Detail Data'!H125))</f>
        <v>SUMAN SWAMI</v>
      </c>
      <c r="G128" s="7" t="str">
        <f>IF('Students'' Detail Data'!I125="","",'Students'' Detail Data'!I125)</f>
        <v>M</v>
      </c>
      <c r="H128" s="7" t="str">
        <f>IF('Students'' Detail Data'!K125="","",'Students'' Detail Data'!K125)</f>
        <v/>
      </c>
      <c r="I128" s="9">
        <f>IF('Students'' Detail Data'!V125="","",'Students'' Detail Data'!V125)</f>
        <v>7340080227</v>
      </c>
    </row>
    <row r="129" spans="1:9" ht="15">
      <c r="A129" s="6">
        <f>IF([Name]="","",ROWS($A$1:A125))</f>
        <v>125</v>
      </c>
      <c r="B129" s="7">
        <f>IF('Students'' Detail Data'!A126="","",'Students'' Detail Data'!A126)</f>
        <v>12</v>
      </c>
      <c r="C129" s="10">
        <f>IF('Students'' Detail Data'!C126="","",'Students'' Detail Data'!C126)</f>
        <v>174</v>
      </c>
      <c r="D129" s="8" t="str">
        <f>UPPER(IF('Students'' Detail Data'!E126="","",'Students'' Detail Data'!E126))</f>
        <v>MOOMAL RATHORE</v>
      </c>
      <c r="E129" s="8" t="str">
        <f>UPPER(IF('Students'' Detail Data'!G126="","",'Students'' Detail Data'!G126))</f>
        <v>SHIMBHU SINGH</v>
      </c>
      <c r="F129" s="8" t="str">
        <f>UPPER(IF('Students'' Detail Data'!H126="","",'Students'' Detail Data'!H126))</f>
        <v>SUMAN KANWAR</v>
      </c>
      <c r="G129" s="7" t="str">
        <f>IF('Students'' Detail Data'!I126="","",'Students'' Detail Data'!I126)</f>
        <v>F</v>
      </c>
      <c r="H129" s="7" t="str">
        <f>IF('Students'' Detail Data'!K126="","",'Students'' Detail Data'!K126)</f>
        <v/>
      </c>
      <c r="I129" s="9">
        <f>IF('Students'' Detail Data'!V126="","",'Students'' Detail Data'!V126)</f>
        <v>9828729258</v>
      </c>
    </row>
    <row r="130" spans="1:9" ht="15">
      <c r="A130" s="6">
        <f>IF([Name]="","",ROWS($A$1:A126))</f>
        <v>126</v>
      </c>
      <c r="B130" s="7">
        <f>IF('Students'' Detail Data'!A127="","",'Students'' Detail Data'!A127)</f>
        <v>12</v>
      </c>
      <c r="C130" s="10">
        <f>IF('Students'' Detail Data'!C127="","",'Students'' Detail Data'!C127)</f>
        <v>358</v>
      </c>
      <c r="D130" s="8" t="str">
        <f>UPPER(IF('Students'' Detail Data'!E127="","",'Students'' Detail Data'!E127))</f>
        <v>MUKESH JANGID</v>
      </c>
      <c r="E130" s="8" t="str">
        <f>UPPER(IF('Students'' Detail Data'!G127="","",'Students'' Detail Data'!G127))</f>
        <v>RADHESHYAM JANGID</v>
      </c>
      <c r="F130" s="8" t="str">
        <f>UPPER(IF('Students'' Detail Data'!H127="","",'Students'' Detail Data'!H127))</f>
        <v>MANOHARI DEVI</v>
      </c>
      <c r="G130" s="7" t="str">
        <f>IF('Students'' Detail Data'!I127="","",'Students'' Detail Data'!I127)</f>
        <v>M</v>
      </c>
      <c r="H130" s="7" t="str">
        <f>IF('Students'' Detail Data'!K127="","",'Students'' Detail Data'!K127)</f>
        <v/>
      </c>
      <c r="I130" s="9">
        <f>IF('Students'' Detail Data'!V127="","",'Students'' Detail Data'!V127)</f>
        <v>9898429781</v>
      </c>
    </row>
    <row r="131" spans="1:9" ht="15">
      <c r="A131" s="6">
        <f>IF([Name]="","",ROWS($A$1:A127))</f>
        <v>127</v>
      </c>
      <c r="B131" s="7">
        <f>IF('Students'' Detail Data'!A128="","",'Students'' Detail Data'!A128)</f>
        <v>12</v>
      </c>
      <c r="C131" s="10">
        <f>IF('Students'' Detail Data'!C128="","",'Students'' Detail Data'!C128)</f>
        <v>384</v>
      </c>
      <c r="D131" s="8" t="str">
        <f>UPPER(IF('Students'' Detail Data'!E128="","",'Students'' Detail Data'!E128))</f>
        <v>NIKITA KALWA</v>
      </c>
      <c r="E131" s="8" t="str">
        <f>UPPER(IF('Students'' Detail Data'!G128="","",'Students'' Detail Data'!G128))</f>
        <v>BHINWA RAM KALWA</v>
      </c>
      <c r="F131" s="8" t="str">
        <f>UPPER(IF('Students'' Detail Data'!H128="","",'Students'' Detail Data'!H128))</f>
        <v>SANTOSH DEVI KALWA</v>
      </c>
      <c r="G131" s="7" t="str">
        <f>IF('Students'' Detail Data'!I128="","",'Students'' Detail Data'!I128)</f>
        <v>F</v>
      </c>
      <c r="H131" s="7" t="str">
        <f>IF('Students'' Detail Data'!K128="","",'Students'' Detail Data'!K128)</f>
        <v/>
      </c>
      <c r="I131" s="9">
        <f>IF('Students'' Detail Data'!V128="","",'Students'' Detail Data'!V128)</f>
        <v>9950575340</v>
      </c>
    </row>
    <row r="132" spans="1:9" ht="15">
      <c r="A132" s="6">
        <f>IF([Name]="","",ROWS($A$1:A128))</f>
        <v>128</v>
      </c>
      <c r="B132" s="7">
        <f>IF('Students'' Detail Data'!A129="","",'Students'' Detail Data'!A129)</f>
        <v>12</v>
      </c>
      <c r="C132" s="10">
        <f>IF('Students'' Detail Data'!C129="","",'Students'' Detail Data'!C129)</f>
        <v>373</v>
      </c>
      <c r="D132" s="8" t="str">
        <f>UPPER(IF('Students'' Detail Data'!E129="","",'Students'' Detail Data'!E129))</f>
        <v>PINKY SAIN</v>
      </c>
      <c r="E132" s="8" t="str">
        <f>UPPER(IF('Students'' Detail Data'!G129="","",'Students'' Detail Data'!G129))</f>
        <v>GHISA LAL SAIN</v>
      </c>
      <c r="F132" s="8" t="str">
        <f>UPPER(IF('Students'' Detail Data'!H129="","",'Students'' Detail Data'!H129))</f>
        <v>SANJU</v>
      </c>
      <c r="G132" s="7" t="str">
        <f>IF('Students'' Detail Data'!I129="","",'Students'' Detail Data'!I129)</f>
        <v>F</v>
      </c>
      <c r="H132" s="7" t="str">
        <f>IF('Students'' Detail Data'!K129="","",'Students'' Detail Data'!K129)</f>
        <v/>
      </c>
      <c r="I132" s="9">
        <f>IF('Students'' Detail Data'!V129="","",'Students'' Detail Data'!V129)</f>
        <v>9783803426</v>
      </c>
    </row>
    <row r="133" spans="1:9" ht="15">
      <c r="A133" s="6">
        <f>IF([Name]="","",ROWS($A$1:A129))</f>
        <v>129</v>
      </c>
      <c r="B133" s="7">
        <f>IF('Students'' Detail Data'!A130="","",'Students'' Detail Data'!A130)</f>
        <v>12</v>
      </c>
      <c r="C133" s="10">
        <f>IF('Students'' Detail Data'!C130="","",'Students'' Detail Data'!C130)</f>
        <v>175</v>
      </c>
      <c r="D133" s="8" t="str">
        <f>UPPER(IF('Students'' Detail Data'!E130="","",'Students'' Detail Data'!E130))</f>
        <v>PRAMENDRA SINGH</v>
      </c>
      <c r="E133" s="8" t="str">
        <f>UPPER(IF('Students'' Detail Data'!G130="","",'Students'' Detail Data'!G130))</f>
        <v>GIRWAR SINGH</v>
      </c>
      <c r="F133" s="8" t="str">
        <f>UPPER(IF('Students'' Detail Data'!H130="","",'Students'' Detail Data'!H130))</f>
        <v>MAMTA KANWAR</v>
      </c>
      <c r="G133" s="7" t="str">
        <f>IF('Students'' Detail Data'!I130="","",'Students'' Detail Data'!I130)</f>
        <v>M</v>
      </c>
      <c r="H133" s="7" t="str">
        <f>IF('Students'' Detail Data'!K130="","",'Students'' Detail Data'!K130)</f>
        <v/>
      </c>
      <c r="I133" s="9">
        <f>IF('Students'' Detail Data'!V130="","",'Students'' Detail Data'!V130)</f>
        <v>8094644540</v>
      </c>
    </row>
    <row r="134" spans="1:9" ht="15">
      <c r="A134" s="6">
        <f>IF([Name]="","",ROWS($A$1:A130))</f>
        <v>130</v>
      </c>
      <c r="B134" s="7">
        <f>IF('Students'' Detail Data'!A131="","",'Students'' Detail Data'!A131)</f>
        <v>12</v>
      </c>
      <c r="C134" s="10">
        <f>IF('Students'' Detail Data'!C131="","",'Students'' Detail Data'!C131)</f>
        <v>391</v>
      </c>
      <c r="D134" s="8" t="str">
        <f>UPPER(IF('Students'' Detail Data'!E131="","",'Students'' Detail Data'!E131))</f>
        <v>RAHUL NATH</v>
      </c>
      <c r="E134" s="8" t="str">
        <f>UPPER(IF('Students'' Detail Data'!G131="","",'Students'' Detail Data'!G131))</f>
        <v>PURNA RAM</v>
      </c>
      <c r="F134" s="8" t="str">
        <f>UPPER(IF('Students'' Detail Data'!H131="","",'Students'' Detail Data'!H131))</f>
        <v>SITA DEVI</v>
      </c>
      <c r="G134" s="7" t="str">
        <f>IF('Students'' Detail Data'!I131="","",'Students'' Detail Data'!I131)</f>
        <v>M</v>
      </c>
      <c r="H134" s="7" t="str">
        <f>IF('Students'' Detail Data'!K131="","",'Students'' Detail Data'!K131)</f>
        <v/>
      </c>
      <c r="I134" s="9">
        <f>IF('Students'' Detail Data'!V131="","",'Students'' Detail Data'!V131)</f>
        <v>9549067125</v>
      </c>
    </row>
    <row r="135" spans="1:9" ht="15">
      <c r="A135" s="6">
        <f>IF([Name]="","",ROWS($A$1:A131))</f>
        <v>131</v>
      </c>
      <c r="B135" s="7">
        <f>IF('Students'' Detail Data'!A132="","",'Students'' Detail Data'!A132)</f>
        <v>12</v>
      </c>
      <c r="C135" s="10">
        <f>IF('Students'' Detail Data'!C132="","",'Students'' Detail Data'!C132)</f>
        <v>338</v>
      </c>
      <c r="D135" s="8" t="str">
        <f>UPPER(IF('Students'' Detail Data'!E132="","",'Students'' Detail Data'!E132))</f>
        <v>REKHA</v>
      </c>
      <c r="E135" s="8" t="str">
        <f>UPPER(IF('Students'' Detail Data'!G132="","",'Students'' Detail Data'!G132))</f>
        <v>RAMNIWASH</v>
      </c>
      <c r="F135" s="8" t="str">
        <f>UPPER(IF('Students'' Detail Data'!H132="","",'Students'' Detail Data'!H132))</f>
        <v>RUKMA DEVI</v>
      </c>
      <c r="G135" s="7" t="str">
        <f>IF('Students'' Detail Data'!I132="","",'Students'' Detail Data'!I132)</f>
        <v>F</v>
      </c>
      <c r="H135" s="7" t="str">
        <f>IF('Students'' Detail Data'!K132="","",'Students'' Detail Data'!K132)</f>
        <v/>
      </c>
      <c r="I135" s="9">
        <f>IF('Students'' Detail Data'!V132="","",'Students'' Detail Data'!V132)</f>
        <v>9649350073</v>
      </c>
    </row>
    <row r="136" spans="1:9" ht="15">
      <c r="A136" s="6">
        <f>IF([Name]="","",ROWS($A$1:A132))</f>
        <v>132</v>
      </c>
      <c r="B136" s="7">
        <f>IF('Students'' Detail Data'!A133="","",'Students'' Detail Data'!A133)</f>
        <v>12</v>
      </c>
      <c r="C136" s="10">
        <f>IF('Students'' Detail Data'!C133="","",'Students'' Detail Data'!C133)</f>
        <v>482</v>
      </c>
      <c r="D136" s="8" t="str">
        <f>UPPER(IF('Students'' Detail Data'!E133="","",'Students'' Detail Data'!E133))</f>
        <v>RICHHPAL GAWADIYA</v>
      </c>
      <c r="E136" s="8" t="str">
        <f>UPPER(IF('Students'' Detail Data'!G133="","",'Students'' Detail Data'!G133))</f>
        <v>BINJA RAM</v>
      </c>
      <c r="F136" s="8" t="str">
        <f>UPPER(IF('Students'' Detail Data'!H133="","",'Students'' Detail Data'!H133))</f>
        <v>KHEMI DEVI</v>
      </c>
      <c r="G136" s="7" t="str">
        <f>IF('Students'' Detail Data'!I133="","",'Students'' Detail Data'!I133)</f>
        <v>M</v>
      </c>
      <c r="H136" s="7" t="str">
        <f>IF('Students'' Detail Data'!K133="","",'Students'' Detail Data'!K133)</f>
        <v/>
      </c>
      <c r="I136" s="9">
        <f>IF('Students'' Detail Data'!V133="","",'Students'' Detail Data'!V133)</f>
        <v>9983500210</v>
      </c>
    </row>
    <row r="137" spans="1:9" ht="15">
      <c r="A137" s="6">
        <f>IF([Name]="","",ROWS($A$1:A133))</f>
        <v>133</v>
      </c>
      <c r="B137" s="7">
        <f>IF('Students'' Detail Data'!A134="","",'Students'' Detail Data'!A134)</f>
        <v>12</v>
      </c>
      <c r="C137" s="10">
        <f>IF('Students'' Detail Data'!C134="","",'Students'' Detail Data'!C134)</f>
        <v>120</v>
      </c>
      <c r="D137" s="8" t="str">
        <f>UPPER(IF('Students'' Detail Data'!E134="","",'Students'' Detail Data'!E134))</f>
        <v>SEVA RAM</v>
      </c>
      <c r="E137" s="8" t="str">
        <f>UPPER(IF('Students'' Detail Data'!G134="","",'Students'' Detail Data'!G134))</f>
        <v>BHOMA RAM</v>
      </c>
      <c r="F137" s="8" t="str">
        <f>UPPER(IF('Students'' Detail Data'!H134="","",'Students'' Detail Data'!H134))</f>
        <v>BHANWARI DEVI</v>
      </c>
      <c r="G137" s="7" t="str">
        <f>IF('Students'' Detail Data'!I134="","",'Students'' Detail Data'!I134)</f>
        <v>M</v>
      </c>
      <c r="H137" s="7" t="str">
        <f>IF('Students'' Detail Data'!K134="","",'Students'' Detail Data'!K134)</f>
        <v/>
      </c>
      <c r="I137" s="9">
        <f>IF('Students'' Detail Data'!V134="","",'Students'' Detail Data'!V134)</f>
        <v>7734847329</v>
      </c>
    </row>
    <row r="138" spans="1:9" ht="15">
      <c r="A138" s="6">
        <f>IF([Name]="","",ROWS($A$1:A134))</f>
        <v>134</v>
      </c>
      <c r="B138" s="7">
        <f>IF('Students'' Detail Data'!A135="","",'Students'' Detail Data'!A135)</f>
        <v>12</v>
      </c>
      <c r="C138" s="10">
        <f>IF('Students'' Detail Data'!C135="","",'Students'' Detail Data'!C135)</f>
        <v>538</v>
      </c>
      <c r="D138" s="8" t="str">
        <f>UPPER(IF('Students'' Detail Data'!E135="","",'Students'' Detail Data'!E135))</f>
        <v>SONU KANWAR</v>
      </c>
      <c r="E138" s="8" t="str">
        <f>UPPER(IF('Students'' Detail Data'!G135="","",'Students'' Detail Data'!G135))</f>
        <v>MOOL SINGH RATHORE</v>
      </c>
      <c r="F138" s="8" t="str">
        <f>UPPER(IF('Students'' Detail Data'!H135="","",'Students'' Detail Data'!H135))</f>
        <v>PREM KANWAR</v>
      </c>
      <c r="G138" s="7" t="str">
        <f>IF('Students'' Detail Data'!I135="","",'Students'' Detail Data'!I135)</f>
        <v>F</v>
      </c>
      <c r="H138" s="7" t="str">
        <f>IF('Students'' Detail Data'!K135="","",'Students'' Detail Data'!K135)</f>
        <v/>
      </c>
      <c r="I138" s="9">
        <f>IF('Students'' Detail Data'!V135="","",'Students'' Detail Data'!V135)</f>
        <v>8875631161</v>
      </c>
    </row>
    <row r="139" spans="1:9" ht="15">
      <c r="A139" s="6">
        <f>IF([Name]="","",ROWS($A$1:A135))</f>
        <v>135</v>
      </c>
      <c r="B139" s="7">
        <f>IF('Students'' Detail Data'!A136="","",'Students'' Detail Data'!A136)</f>
        <v>12</v>
      </c>
      <c r="C139" s="10">
        <f>IF('Students'' Detail Data'!C136="","",'Students'' Detail Data'!C136)</f>
        <v>535</v>
      </c>
      <c r="D139" s="8" t="str">
        <f>UPPER(IF('Students'' Detail Data'!E136="","",'Students'' Detail Data'!E136))</f>
        <v>SUGANA RAM</v>
      </c>
      <c r="E139" s="8" t="str">
        <f>UPPER(IF('Students'' Detail Data'!G136="","",'Students'' Detail Data'!G136))</f>
        <v>BHUWANA RAM</v>
      </c>
      <c r="F139" s="8" t="str">
        <f>UPPER(IF('Students'' Detail Data'!H136="","",'Students'' Detail Data'!H136))</f>
        <v>INDRA DEVI</v>
      </c>
      <c r="G139" s="7" t="str">
        <f>IF('Students'' Detail Data'!I136="","",'Students'' Detail Data'!I136)</f>
        <v>M</v>
      </c>
      <c r="H139" s="7" t="str">
        <f>IF('Students'' Detail Data'!K136="","",'Students'' Detail Data'!K136)</f>
        <v/>
      </c>
      <c r="I139" s="9">
        <f>IF('Students'' Detail Data'!V136="","",'Students'' Detail Data'!V136)</f>
        <v>0</v>
      </c>
    </row>
    <row r="140" spans="1:9" ht="15">
      <c r="A140" s="6" t="str">
        <f>IF([Name]="","",ROWS($A$1:A136))</f>
        <v/>
      </c>
      <c r="B140" s="7" t="str">
        <f>IF('Students'' Detail Data'!A137="","",'Students'' Detail Data'!A137)</f>
        <v/>
      </c>
      <c r="C140" s="10" t="str">
        <f>IF('Students'' Detail Data'!C137="","",'Students'' Detail Data'!C137)</f>
        <v/>
      </c>
      <c r="D140" s="8" t="str">
        <f>UPPER(IF('Students'' Detail Data'!E137="","",'Students'' Detail Data'!E137))</f>
        <v/>
      </c>
      <c r="E140" s="8" t="str">
        <f>UPPER(IF('Students'' Detail Data'!G137="","",'Students'' Detail Data'!G137))</f>
        <v/>
      </c>
      <c r="F140" s="8" t="str">
        <f>UPPER(IF('Students'' Detail Data'!H137="","",'Students'' Detail Data'!H137))</f>
        <v/>
      </c>
      <c r="G140" s="7" t="str">
        <f>IF('Students'' Detail Data'!I137="","",'Students'' Detail Data'!I137)</f>
        <v/>
      </c>
      <c r="H140" s="7" t="str">
        <f>IF('Students'' Detail Data'!K137="","",'Students'' Detail Data'!K137)</f>
        <v/>
      </c>
      <c r="I140" s="9" t="str">
        <f>IF('Students'' Detail Data'!V137="","",'Students'' Detail Data'!V137)</f>
        <v/>
      </c>
    </row>
    <row r="141" spans="1:9" ht="15">
      <c r="A141" s="6" t="str">
        <f>IF([Name]="","",ROWS($A$1:A137))</f>
        <v/>
      </c>
      <c r="B141" s="7" t="str">
        <f>IF('Students'' Detail Data'!A138="","",'Students'' Detail Data'!A138)</f>
        <v/>
      </c>
      <c r="C141" s="10" t="str">
        <f>IF('Students'' Detail Data'!C138="","",'Students'' Detail Data'!C138)</f>
        <v/>
      </c>
      <c r="D141" s="8" t="str">
        <f>UPPER(IF('Students'' Detail Data'!E138="","",'Students'' Detail Data'!E138))</f>
        <v/>
      </c>
      <c r="E141" s="8" t="str">
        <f>UPPER(IF('Students'' Detail Data'!G138="","",'Students'' Detail Data'!G138))</f>
        <v/>
      </c>
      <c r="F141" s="8" t="str">
        <f>UPPER(IF('Students'' Detail Data'!H138="","",'Students'' Detail Data'!H138))</f>
        <v/>
      </c>
      <c r="G141" s="7" t="str">
        <f>IF('Students'' Detail Data'!I138="","",'Students'' Detail Data'!I138)</f>
        <v/>
      </c>
      <c r="H141" s="7" t="str">
        <f>IF('Students'' Detail Data'!K138="","",'Students'' Detail Data'!K138)</f>
        <v/>
      </c>
      <c r="I141" s="9" t="str">
        <f>IF('Students'' Detail Data'!V138="","",'Students'' Detail Data'!V138)</f>
        <v/>
      </c>
    </row>
    <row r="142" spans="1:9" ht="15">
      <c r="A142" s="6" t="str">
        <f>IF([Name]="","",ROWS($A$1:A138))</f>
        <v/>
      </c>
      <c r="B142" s="7" t="str">
        <f>IF('Students'' Detail Data'!A139="","",'Students'' Detail Data'!A139)</f>
        <v/>
      </c>
      <c r="C142" s="10" t="str">
        <f>IF('Students'' Detail Data'!C139="","",'Students'' Detail Data'!C139)</f>
        <v/>
      </c>
      <c r="D142" s="8" t="str">
        <f>UPPER(IF('Students'' Detail Data'!E139="","",'Students'' Detail Data'!E139))</f>
        <v/>
      </c>
      <c r="E142" s="8" t="str">
        <f>UPPER(IF('Students'' Detail Data'!G139="","",'Students'' Detail Data'!G139))</f>
        <v/>
      </c>
      <c r="F142" s="8" t="str">
        <f>UPPER(IF('Students'' Detail Data'!H139="","",'Students'' Detail Data'!H139))</f>
        <v/>
      </c>
      <c r="G142" s="7" t="str">
        <f>IF('Students'' Detail Data'!I139="","",'Students'' Detail Data'!I139)</f>
        <v/>
      </c>
      <c r="H142" s="7" t="str">
        <f>IF('Students'' Detail Data'!K139="","",'Students'' Detail Data'!K139)</f>
        <v/>
      </c>
      <c r="I142" s="9" t="str">
        <f>IF('Students'' Detail Data'!V139="","",'Students'' Detail Data'!V139)</f>
        <v/>
      </c>
    </row>
    <row r="143" spans="1:9" ht="15">
      <c r="A143" s="6" t="str">
        <f>IF([Name]="","",ROWS($A$1:A139))</f>
        <v/>
      </c>
      <c r="B143" s="7" t="str">
        <f>IF('Students'' Detail Data'!A140="","",'Students'' Detail Data'!A140)</f>
        <v/>
      </c>
      <c r="C143" s="10" t="str">
        <f>IF('Students'' Detail Data'!C140="","",'Students'' Detail Data'!C140)</f>
        <v/>
      </c>
      <c r="D143" s="8" t="str">
        <f>UPPER(IF('Students'' Detail Data'!E140="","",'Students'' Detail Data'!E140))</f>
        <v/>
      </c>
      <c r="E143" s="8" t="str">
        <f>UPPER(IF('Students'' Detail Data'!G140="","",'Students'' Detail Data'!G140))</f>
        <v/>
      </c>
      <c r="F143" s="8" t="str">
        <f>UPPER(IF('Students'' Detail Data'!H140="","",'Students'' Detail Data'!H140))</f>
        <v/>
      </c>
      <c r="G143" s="7" t="str">
        <f>IF('Students'' Detail Data'!I140="","",'Students'' Detail Data'!I140)</f>
        <v/>
      </c>
      <c r="H143" s="7" t="str">
        <f>IF('Students'' Detail Data'!K140="","",'Students'' Detail Data'!K140)</f>
        <v/>
      </c>
      <c r="I143" s="9" t="str">
        <f>IF('Students'' Detail Data'!V140="","",'Students'' Detail Data'!V140)</f>
        <v/>
      </c>
    </row>
    <row r="144" spans="1:9" ht="15">
      <c r="A144" s="6" t="str">
        <f>IF([Name]="","",ROWS($A$1:A140))</f>
        <v/>
      </c>
      <c r="B144" s="7" t="str">
        <f>IF('Students'' Detail Data'!A141="","",'Students'' Detail Data'!A141)</f>
        <v/>
      </c>
      <c r="C144" s="10" t="str">
        <f>IF('Students'' Detail Data'!C141="","",'Students'' Detail Data'!C141)</f>
        <v/>
      </c>
      <c r="D144" s="8" t="str">
        <f>UPPER(IF('Students'' Detail Data'!E141="","",'Students'' Detail Data'!E141))</f>
        <v/>
      </c>
      <c r="E144" s="8" t="str">
        <f>UPPER(IF('Students'' Detail Data'!G141="","",'Students'' Detail Data'!G141))</f>
        <v/>
      </c>
      <c r="F144" s="8" t="str">
        <f>UPPER(IF('Students'' Detail Data'!H141="","",'Students'' Detail Data'!H141))</f>
        <v/>
      </c>
      <c r="G144" s="7" t="str">
        <f>IF('Students'' Detail Data'!I141="","",'Students'' Detail Data'!I141)</f>
        <v/>
      </c>
      <c r="H144" s="7" t="str">
        <f>IF('Students'' Detail Data'!K141="","",'Students'' Detail Data'!K141)</f>
        <v/>
      </c>
      <c r="I144" s="9" t="str">
        <f>IF('Students'' Detail Data'!V141="","",'Students'' Detail Data'!V141)</f>
        <v/>
      </c>
    </row>
    <row r="145" spans="1:9" ht="15">
      <c r="A145" s="6" t="str">
        <f>IF([Name]="","",ROWS($A$1:A141))</f>
        <v/>
      </c>
      <c r="B145" s="7" t="str">
        <f>IF('Students'' Detail Data'!A142="","",'Students'' Detail Data'!A142)</f>
        <v/>
      </c>
      <c r="C145" s="10" t="str">
        <f>IF('Students'' Detail Data'!C142="","",'Students'' Detail Data'!C142)</f>
        <v/>
      </c>
      <c r="D145" s="8" t="str">
        <f>UPPER(IF('Students'' Detail Data'!E142="","",'Students'' Detail Data'!E142))</f>
        <v/>
      </c>
      <c r="E145" s="8" t="str">
        <f>UPPER(IF('Students'' Detail Data'!G142="","",'Students'' Detail Data'!G142))</f>
        <v/>
      </c>
      <c r="F145" s="8" t="str">
        <f>UPPER(IF('Students'' Detail Data'!H142="","",'Students'' Detail Data'!H142))</f>
        <v/>
      </c>
      <c r="G145" s="7" t="str">
        <f>IF('Students'' Detail Data'!I142="","",'Students'' Detail Data'!I142)</f>
        <v/>
      </c>
      <c r="H145" s="7" t="str">
        <f>IF('Students'' Detail Data'!K142="","",'Students'' Detail Data'!K142)</f>
        <v/>
      </c>
      <c r="I145" s="9" t="str">
        <f>IF('Students'' Detail Data'!V142="","",'Students'' Detail Data'!V142)</f>
        <v/>
      </c>
    </row>
    <row r="146" spans="1:9" ht="15">
      <c r="A146" s="6" t="str">
        <f>IF([Name]="","",ROWS($A$1:A142))</f>
        <v/>
      </c>
      <c r="B146" s="7" t="str">
        <f>IF('Students'' Detail Data'!A143="","",'Students'' Detail Data'!A143)</f>
        <v/>
      </c>
      <c r="C146" s="10" t="str">
        <f>IF('Students'' Detail Data'!C143="","",'Students'' Detail Data'!C143)</f>
        <v/>
      </c>
      <c r="D146" s="8" t="str">
        <f>UPPER(IF('Students'' Detail Data'!E143="","",'Students'' Detail Data'!E143))</f>
        <v/>
      </c>
      <c r="E146" s="8" t="str">
        <f>UPPER(IF('Students'' Detail Data'!G143="","",'Students'' Detail Data'!G143))</f>
        <v/>
      </c>
      <c r="F146" s="8" t="str">
        <f>UPPER(IF('Students'' Detail Data'!H143="","",'Students'' Detail Data'!H143))</f>
        <v/>
      </c>
      <c r="G146" s="7" t="str">
        <f>IF('Students'' Detail Data'!I143="","",'Students'' Detail Data'!I143)</f>
        <v/>
      </c>
      <c r="H146" s="7" t="str">
        <f>IF('Students'' Detail Data'!K143="","",'Students'' Detail Data'!K143)</f>
        <v/>
      </c>
      <c r="I146" s="9" t="str">
        <f>IF('Students'' Detail Data'!V143="","",'Students'' Detail Data'!V143)</f>
        <v/>
      </c>
    </row>
    <row r="147" spans="1:9" ht="15">
      <c r="A147" s="6" t="str">
        <f>IF([Name]="","",ROWS($A$1:A143))</f>
        <v/>
      </c>
      <c r="B147" s="7" t="str">
        <f>IF('Students'' Detail Data'!A144="","",'Students'' Detail Data'!A144)</f>
        <v/>
      </c>
      <c r="C147" s="10" t="str">
        <f>IF('Students'' Detail Data'!C144="","",'Students'' Detail Data'!C144)</f>
        <v/>
      </c>
      <c r="D147" s="8" t="str">
        <f>UPPER(IF('Students'' Detail Data'!E144="","",'Students'' Detail Data'!E144))</f>
        <v/>
      </c>
      <c r="E147" s="8" t="str">
        <f>UPPER(IF('Students'' Detail Data'!G144="","",'Students'' Detail Data'!G144))</f>
        <v/>
      </c>
      <c r="F147" s="8" t="str">
        <f>UPPER(IF('Students'' Detail Data'!H144="","",'Students'' Detail Data'!H144))</f>
        <v/>
      </c>
      <c r="G147" s="7" t="str">
        <f>IF('Students'' Detail Data'!I144="","",'Students'' Detail Data'!I144)</f>
        <v/>
      </c>
      <c r="H147" s="7" t="str">
        <f>IF('Students'' Detail Data'!K144="","",'Students'' Detail Data'!K144)</f>
        <v/>
      </c>
      <c r="I147" s="9" t="str">
        <f>IF('Students'' Detail Data'!V144="","",'Students'' Detail Data'!V144)</f>
        <v/>
      </c>
    </row>
    <row r="148" spans="1:9" ht="15">
      <c r="A148" s="6" t="str">
        <f>IF([Name]="","",ROWS($A$1:A144))</f>
        <v/>
      </c>
      <c r="B148" s="7" t="str">
        <f>IF('Students'' Detail Data'!A145="","",'Students'' Detail Data'!A145)</f>
        <v/>
      </c>
      <c r="C148" s="10" t="str">
        <f>IF('Students'' Detail Data'!C145="","",'Students'' Detail Data'!C145)</f>
        <v/>
      </c>
      <c r="D148" s="8" t="str">
        <f>UPPER(IF('Students'' Detail Data'!E145="","",'Students'' Detail Data'!E145))</f>
        <v/>
      </c>
      <c r="E148" s="8" t="str">
        <f>UPPER(IF('Students'' Detail Data'!G145="","",'Students'' Detail Data'!G145))</f>
        <v/>
      </c>
      <c r="F148" s="8" t="str">
        <f>UPPER(IF('Students'' Detail Data'!H145="","",'Students'' Detail Data'!H145))</f>
        <v/>
      </c>
      <c r="G148" s="7" t="str">
        <f>IF('Students'' Detail Data'!I145="","",'Students'' Detail Data'!I145)</f>
        <v/>
      </c>
      <c r="H148" s="7" t="str">
        <f>IF('Students'' Detail Data'!K145="","",'Students'' Detail Data'!K145)</f>
        <v/>
      </c>
      <c r="I148" s="9" t="str">
        <f>IF('Students'' Detail Data'!V145="","",'Students'' Detail Data'!V145)</f>
        <v/>
      </c>
    </row>
    <row r="149" spans="1:9" ht="15">
      <c r="A149" s="6" t="str">
        <f>IF([Name]="","",ROWS($A$1:A145))</f>
        <v/>
      </c>
      <c r="B149" s="7" t="str">
        <f>IF('Students'' Detail Data'!A146="","",'Students'' Detail Data'!A146)</f>
        <v/>
      </c>
      <c r="C149" s="10" t="str">
        <f>IF('Students'' Detail Data'!C146="","",'Students'' Detail Data'!C146)</f>
        <v/>
      </c>
      <c r="D149" s="8" t="str">
        <f>UPPER(IF('Students'' Detail Data'!E146="","",'Students'' Detail Data'!E146))</f>
        <v/>
      </c>
      <c r="E149" s="8" t="str">
        <f>UPPER(IF('Students'' Detail Data'!G146="","",'Students'' Detail Data'!G146))</f>
        <v/>
      </c>
      <c r="F149" s="8" t="str">
        <f>UPPER(IF('Students'' Detail Data'!H146="","",'Students'' Detail Data'!H146))</f>
        <v/>
      </c>
      <c r="G149" s="7" t="str">
        <f>IF('Students'' Detail Data'!I146="","",'Students'' Detail Data'!I146)</f>
        <v/>
      </c>
      <c r="H149" s="7" t="str">
        <f>IF('Students'' Detail Data'!K146="","",'Students'' Detail Data'!K146)</f>
        <v/>
      </c>
      <c r="I149" s="9" t="str">
        <f>IF('Students'' Detail Data'!V146="","",'Students'' Detail Data'!V146)</f>
        <v/>
      </c>
    </row>
    <row r="150" spans="1:9" ht="15">
      <c r="A150" s="6" t="str">
        <f>IF([Name]="","",ROWS($A$1:A146))</f>
        <v/>
      </c>
      <c r="B150" s="7" t="str">
        <f>IF('Students'' Detail Data'!A147="","",'Students'' Detail Data'!A147)</f>
        <v/>
      </c>
      <c r="C150" s="10" t="str">
        <f>IF('Students'' Detail Data'!C147="","",'Students'' Detail Data'!C147)</f>
        <v/>
      </c>
      <c r="D150" s="8" t="str">
        <f>UPPER(IF('Students'' Detail Data'!E147="","",'Students'' Detail Data'!E147))</f>
        <v/>
      </c>
      <c r="E150" s="8" t="str">
        <f>UPPER(IF('Students'' Detail Data'!G147="","",'Students'' Detail Data'!G147))</f>
        <v/>
      </c>
      <c r="F150" s="8" t="str">
        <f>UPPER(IF('Students'' Detail Data'!H147="","",'Students'' Detail Data'!H147))</f>
        <v/>
      </c>
      <c r="G150" s="7" t="str">
        <f>IF('Students'' Detail Data'!I147="","",'Students'' Detail Data'!I147)</f>
        <v/>
      </c>
      <c r="H150" s="7" t="str">
        <f>IF('Students'' Detail Data'!K147="","",'Students'' Detail Data'!K147)</f>
        <v/>
      </c>
      <c r="I150" s="9" t="str">
        <f>IF('Students'' Detail Data'!V147="","",'Students'' Detail Data'!V147)</f>
        <v/>
      </c>
    </row>
    <row r="151" spans="1:9" ht="15">
      <c r="A151" s="6" t="str">
        <f>IF([Name]="","",ROWS($A$1:A147))</f>
        <v/>
      </c>
      <c r="B151" s="7" t="str">
        <f>IF('Students'' Detail Data'!A148="","",'Students'' Detail Data'!A148)</f>
        <v/>
      </c>
      <c r="C151" s="10" t="str">
        <f>IF('Students'' Detail Data'!C148="","",'Students'' Detail Data'!C148)</f>
        <v/>
      </c>
      <c r="D151" s="8" t="str">
        <f>UPPER(IF('Students'' Detail Data'!E148="","",'Students'' Detail Data'!E148))</f>
        <v/>
      </c>
      <c r="E151" s="8" t="str">
        <f>UPPER(IF('Students'' Detail Data'!G148="","",'Students'' Detail Data'!G148))</f>
        <v/>
      </c>
      <c r="F151" s="8" t="str">
        <f>UPPER(IF('Students'' Detail Data'!H148="","",'Students'' Detail Data'!H148))</f>
        <v/>
      </c>
      <c r="G151" s="7" t="str">
        <f>IF('Students'' Detail Data'!I148="","",'Students'' Detail Data'!I148)</f>
        <v/>
      </c>
      <c r="H151" s="7" t="str">
        <f>IF('Students'' Detail Data'!K148="","",'Students'' Detail Data'!K148)</f>
        <v/>
      </c>
      <c r="I151" s="9" t="str">
        <f>IF('Students'' Detail Data'!V148="","",'Students'' Detail Data'!V148)</f>
        <v/>
      </c>
    </row>
    <row r="152" spans="1:9" ht="15">
      <c r="A152" s="6" t="str">
        <f>IF([Name]="","",ROWS($A$1:A148))</f>
        <v/>
      </c>
      <c r="B152" s="7" t="str">
        <f>IF('Students'' Detail Data'!A149="","",'Students'' Detail Data'!A149)</f>
        <v/>
      </c>
      <c r="C152" s="10" t="str">
        <f>IF('Students'' Detail Data'!C149="","",'Students'' Detail Data'!C149)</f>
        <v/>
      </c>
      <c r="D152" s="8" t="str">
        <f>UPPER(IF('Students'' Detail Data'!E149="","",'Students'' Detail Data'!E149))</f>
        <v/>
      </c>
      <c r="E152" s="8" t="str">
        <f>UPPER(IF('Students'' Detail Data'!G149="","",'Students'' Detail Data'!G149))</f>
        <v/>
      </c>
      <c r="F152" s="8" t="str">
        <f>UPPER(IF('Students'' Detail Data'!H149="","",'Students'' Detail Data'!H149))</f>
        <v/>
      </c>
      <c r="G152" s="7" t="str">
        <f>IF('Students'' Detail Data'!I149="","",'Students'' Detail Data'!I149)</f>
        <v/>
      </c>
      <c r="H152" s="7" t="str">
        <f>IF('Students'' Detail Data'!K149="","",'Students'' Detail Data'!K149)</f>
        <v/>
      </c>
      <c r="I152" s="9" t="str">
        <f>IF('Students'' Detail Data'!V149="","",'Students'' Detail Data'!V149)</f>
        <v/>
      </c>
    </row>
    <row r="153" spans="1:9" ht="15">
      <c r="A153" s="6" t="str">
        <f>IF([Name]="","",ROWS($A$1:A149))</f>
        <v/>
      </c>
      <c r="B153" s="7" t="str">
        <f>IF('Students'' Detail Data'!A150="","",'Students'' Detail Data'!A150)</f>
        <v/>
      </c>
      <c r="C153" s="10" t="str">
        <f>IF('Students'' Detail Data'!C150="","",'Students'' Detail Data'!C150)</f>
        <v/>
      </c>
      <c r="D153" s="8" t="str">
        <f>UPPER(IF('Students'' Detail Data'!E150="","",'Students'' Detail Data'!E150))</f>
        <v/>
      </c>
      <c r="E153" s="8" t="str">
        <f>UPPER(IF('Students'' Detail Data'!G150="","",'Students'' Detail Data'!G150))</f>
        <v/>
      </c>
      <c r="F153" s="8" t="str">
        <f>UPPER(IF('Students'' Detail Data'!H150="","",'Students'' Detail Data'!H150))</f>
        <v/>
      </c>
      <c r="G153" s="7" t="str">
        <f>IF('Students'' Detail Data'!I150="","",'Students'' Detail Data'!I150)</f>
        <v/>
      </c>
      <c r="H153" s="7" t="str">
        <f>IF('Students'' Detail Data'!K150="","",'Students'' Detail Data'!K150)</f>
        <v/>
      </c>
      <c r="I153" s="9" t="str">
        <f>IF('Students'' Detail Data'!V150="","",'Students'' Detail Data'!V150)</f>
        <v/>
      </c>
    </row>
    <row r="154" spans="1:9" ht="15">
      <c r="A154" s="6" t="str">
        <f>IF([Name]="","",ROWS($A$1:A150))</f>
        <v/>
      </c>
      <c r="B154" s="7" t="str">
        <f>IF('Students'' Detail Data'!A151="","",'Students'' Detail Data'!A151)</f>
        <v/>
      </c>
      <c r="C154" s="10" t="str">
        <f>IF('Students'' Detail Data'!C151="","",'Students'' Detail Data'!C151)</f>
        <v/>
      </c>
      <c r="D154" s="8" t="str">
        <f>UPPER(IF('Students'' Detail Data'!E151="","",'Students'' Detail Data'!E151))</f>
        <v/>
      </c>
      <c r="E154" s="8" t="str">
        <f>UPPER(IF('Students'' Detail Data'!G151="","",'Students'' Detail Data'!G151))</f>
        <v/>
      </c>
      <c r="F154" s="8" t="str">
        <f>UPPER(IF('Students'' Detail Data'!H151="","",'Students'' Detail Data'!H151))</f>
        <v/>
      </c>
      <c r="G154" s="7" t="str">
        <f>IF('Students'' Detail Data'!I151="","",'Students'' Detail Data'!I151)</f>
        <v/>
      </c>
      <c r="H154" s="7" t="str">
        <f>IF('Students'' Detail Data'!K151="","",'Students'' Detail Data'!K151)</f>
        <v/>
      </c>
      <c r="I154" s="9" t="str">
        <f>IF('Students'' Detail Data'!V151="","",'Students'' Detail Data'!V151)</f>
        <v/>
      </c>
    </row>
    <row r="155" spans="1:9" ht="15">
      <c r="A155" s="6" t="str">
        <f>IF([Name]="","",ROWS($A$1:A151))</f>
        <v/>
      </c>
      <c r="B155" s="7" t="str">
        <f>IF('Students'' Detail Data'!A152="","",'Students'' Detail Data'!A152)</f>
        <v/>
      </c>
      <c r="C155" s="10" t="str">
        <f>IF('Students'' Detail Data'!C152="","",'Students'' Detail Data'!C152)</f>
        <v/>
      </c>
      <c r="D155" s="8" t="str">
        <f>UPPER(IF('Students'' Detail Data'!E152="","",'Students'' Detail Data'!E152))</f>
        <v/>
      </c>
      <c r="E155" s="8" t="str">
        <f>UPPER(IF('Students'' Detail Data'!G152="","",'Students'' Detail Data'!G152))</f>
        <v/>
      </c>
      <c r="F155" s="8" t="str">
        <f>UPPER(IF('Students'' Detail Data'!H152="","",'Students'' Detail Data'!H152))</f>
        <v/>
      </c>
      <c r="G155" s="7" t="str">
        <f>IF('Students'' Detail Data'!I152="","",'Students'' Detail Data'!I152)</f>
        <v/>
      </c>
      <c r="H155" s="7" t="str">
        <f>IF('Students'' Detail Data'!K152="","",'Students'' Detail Data'!K152)</f>
        <v/>
      </c>
      <c r="I155" s="9" t="str">
        <f>IF('Students'' Detail Data'!V152="","",'Students'' Detail Data'!V152)</f>
        <v/>
      </c>
    </row>
    <row r="156" spans="1:9" ht="15">
      <c r="A156" s="6" t="str">
        <f>IF([Name]="","",ROWS($A$1:A152))</f>
        <v/>
      </c>
      <c r="B156" s="7" t="str">
        <f>IF('Students'' Detail Data'!A153="","",'Students'' Detail Data'!A153)</f>
        <v/>
      </c>
      <c r="C156" s="10" t="str">
        <f>IF('Students'' Detail Data'!C153="","",'Students'' Detail Data'!C153)</f>
        <v/>
      </c>
      <c r="D156" s="8" t="str">
        <f>UPPER(IF('Students'' Detail Data'!E153="","",'Students'' Detail Data'!E153))</f>
        <v/>
      </c>
      <c r="E156" s="8" t="str">
        <f>UPPER(IF('Students'' Detail Data'!G153="","",'Students'' Detail Data'!G153))</f>
        <v/>
      </c>
      <c r="F156" s="8" t="str">
        <f>UPPER(IF('Students'' Detail Data'!H153="","",'Students'' Detail Data'!H153))</f>
        <v/>
      </c>
      <c r="G156" s="7" t="str">
        <f>IF('Students'' Detail Data'!I153="","",'Students'' Detail Data'!I153)</f>
        <v/>
      </c>
      <c r="H156" s="7" t="str">
        <f>IF('Students'' Detail Data'!K153="","",'Students'' Detail Data'!K153)</f>
        <v/>
      </c>
      <c r="I156" s="9" t="str">
        <f>IF('Students'' Detail Data'!V153="","",'Students'' Detail Data'!V153)</f>
        <v/>
      </c>
    </row>
    <row r="157" spans="1:9" ht="15">
      <c r="A157" s="6" t="str">
        <f>IF([Name]="","",ROWS($A$1:A153))</f>
        <v/>
      </c>
      <c r="B157" s="7" t="str">
        <f>IF('Students'' Detail Data'!A154="","",'Students'' Detail Data'!A154)</f>
        <v/>
      </c>
      <c r="C157" s="10" t="str">
        <f>IF('Students'' Detail Data'!C154="","",'Students'' Detail Data'!C154)</f>
        <v/>
      </c>
      <c r="D157" s="8" t="str">
        <f>UPPER(IF('Students'' Detail Data'!E154="","",'Students'' Detail Data'!E154))</f>
        <v/>
      </c>
      <c r="E157" s="8" t="str">
        <f>UPPER(IF('Students'' Detail Data'!G154="","",'Students'' Detail Data'!G154))</f>
        <v/>
      </c>
      <c r="F157" s="8" t="str">
        <f>UPPER(IF('Students'' Detail Data'!H154="","",'Students'' Detail Data'!H154))</f>
        <v/>
      </c>
      <c r="G157" s="7" t="str">
        <f>IF('Students'' Detail Data'!I154="","",'Students'' Detail Data'!I154)</f>
        <v/>
      </c>
      <c r="H157" s="7" t="str">
        <f>IF('Students'' Detail Data'!K154="","",'Students'' Detail Data'!K154)</f>
        <v/>
      </c>
      <c r="I157" s="9" t="str">
        <f>IF('Students'' Detail Data'!V154="","",'Students'' Detail Data'!V154)</f>
        <v/>
      </c>
    </row>
    <row r="158" spans="1:9" ht="15">
      <c r="A158" s="6" t="str">
        <f>IF([Name]="","",ROWS($A$1:A154))</f>
        <v/>
      </c>
      <c r="B158" s="7" t="str">
        <f>IF('Students'' Detail Data'!A155="","",'Students'' Detail Data'!A155)</f>
        <v/>
      </c>
      <c r="C158" s="10" t="str">
        <f>IF('Students'' Detail Data'!C155="","",'Students'' Detail Data'!C155)</f>
        <v/>
      </c>
      <c r="D158" s="8" t="str">
        <f>UPPER(IF('Students'' Detail Data'!E155="","",'Students'' Detail Data'!E155))</f>
        <v/>
      </c>
      <c r="E158" s="8" t="str">
        <f>UPPER(IF('Students'' Detail Data'!G155="","",'Students'' Detail Data'!G155))</f>
        <v/>
      </c>
      <c r="F158" s="8" t="str">
        <f>UPPER(IF('Students'' Detail Data'!H155="","",'Students'' Detail Data'!H155))</f>
        <v/>
      </c>
      <c r="G158" s="7" t="str">
        <f>IF('Students'' Detail Data'!I155="","",'Students'' Detail Data'!I155)</f>
        <v/>
      </c>
      <c r="H158" s="7" t="str">
        <f>IF('Students'' Detail Data'!K155="","",'Students'' Detail Data'!K155)</f>
        <v/>
      </c>
      <c r="I158" s="9" t="str">
        <f>IF('Students'' Detail Data'!V155="","",'Students'' Detail Data'!V155)</f>
        <v/>
      </c>
    </row>
    <row r="159" spans="1:9" ht="15">
      <c r="A159" s="6" t="str">
        <f>IF([Name]="","",ROWS($A$1:A155))</f>
        <v/>
      </c>
      <c r="B159" s="7" t="str">
        <f>IF('Students'' Detail Data'!A156="","",'Students'' Detail Data'!A156)</f>
        <v/>
      </c>
      <c r="C159" s="10" t="str">
        <f>IF('Students'' Detail Data'!C156="","",'Students'' Detail Data'!C156)</f>
        <v/>
      </c>
      <c r="D159" s="8" t="str">
        <f>UPPER(IF('Students'' Detail Data'!E156="","",'Students'' Detail Data'!E156))</f>
        <v/>
      </c>
      <c r="E159" s="8" t="str">
        <f>UPPER(IF('Students'' Detail Data'!G156="","",'Students'' Detail Data'!G156))</f>
        <v/>
      </c>
      <c r="F159" s="8" t="str">
        <f>UPPER(IF('Students'' Detail Data'!H156="","",'Students'' Detail Data'!H156))</f>
        <v/>
      </c>
      <c r="G159" s="7" t="str">
        <f>IF('Students'' Detail Data'!I156="","",'Students'' Detail Data'!I156)</f>
        <v/>
      </c>
      <c r="H159" s="7" t="str">
        <f>IF('Students'' Detail Data'!K156="","",'Students'' Detail Data'!K156)</f>
        <v/>
      </c>
      <c r="I159" s="9" t="str">
        <f>IF('Students'' Detail Data'!V156="","",'Students'' Detail Data'!V156)</f>
        <v/>
      </c>
    </row>
    <row r="160" spans="1:9" ht="15">
      <c r="A160" s="6" t="str">
        <f>IF([Name]="","",ROWS($A$1:A156))</f>
        <v/>
      </c>
      <c r="B160" s="7" t="str">
        <f>IF('Students'' Detail Data'!A157="","",'Students'' Detail Data'!A157)</f>
        <v/>
      </c>
      <c r="C160" s="10" t="str">
        <f>IF('Students'' Detail Data'!C157="","",'Students'' Detail Data'!C157)</f>
        <v/>
      </c>
      <c r="D160" s="8" t="str">
        <f>UPPER(IF('Students'' Detail Data'!E157="","",'Students'' Detail Data'!E157))</f>
        <v/>
      </c>
      <c r="E160" s="8" t="str">
        <f>UPPER(IF('Students'' Detail Data'!G157="","",'Students'' Detail Data'!G157))</f>
        <v/>
      </c>
      <c r="F160" s="8" t="str">
        <f>UPPER(IF('Students'' Detail Data'!H157="","",'Students'' Detail Data'!H157))</f>
        <v/>
      </c>
      <c r="G160" s="7" t="str">
        <f>IF('Students'' Detail Data'!I157="","",'Students'' Detail Data'!I157)</f>
        <v/>
      </c>
      <c r="H160" s="7" t="str">
        <f>IF('Students'' Detail Data'!K157="","",'Students'' Detail Data'!K157)</f>
        <v/>
      </c>
      <c r="I160" s="9" t="str">
        <f>IF('Students'' Detail Data'!V157="","",'Students'' Detail Data'!V157)</f>
        <v/>
      </c>
    </row>
    <row r="161" spans="1:9" ht="15">
      <c r="A161" s="6" t="str">
        <f>IF([Name]="","",ROWS($A$1:A157))</f>
        <v/>
      </c>
      <c r="B161" s="7" t="str">
        <f>IF('Students'' Detail Data'!A158="","",'Students'' Detail Data'!A158)</f>
        <v/>
      </c>
      <c r="C161" s="10" t="str">
        <f>IF('Students'' Detail Data'!C158="","",'Students'' Detail Data'!C158)</f>
        <v/>
      </c>
      <c r="D161" s="8" t="str">
        <f>UPPER(IF('Students'' Detail Data'!E158="","",'Students'' Detail Data'!E158))</f>
        <v/>
      </c>
      <c r="E161" s="8" t="str">
        <f>UPPER(IF('Students'' Detail Data'!G158="","",'Students'' Detail Data'!G158))</f>
        <v/>
      </c>
      <c r="F161" s="8" t="str">
        <f>UPPER(IF('Students'' Detail Data'!H158="","",'Students'' Detail Data'!H158))</f>
        <v/>
      </c>
      <c r="G161" s="7" t="str">
        <f>IF('Students'' Detail Data'!I158="","",'Students'' Detail Data'!I158)</f>
        <v/>
      </c>
      <c r="H161" s="7" t="str">
        <f>IF('Students'' Detail Data'!K158="","",'Students'' Detail Data'!K158)</f>
        <v/>
      </c>
      <c r="I161" s="9" t="str">
        <f>IF('Students'' Detail Data'!V158="","",'Students'' Detail Data'!V158)</f>
        <v/>
      </c>
    </row>
    <row r="162" spans="1:9" ht="15">
      <c r="A162" s="6" t="str">
        <f>IF([Name]="","",ROWS($A$1:A158))</f>
        <v/>
      </c>
      <c r="B162" s="7" t="str">
        <f>IF('Students'' Detail Data'!A159="","",'Students'' Detail Data'!A159)</f>
        <v/>
      </c>
      <c r="C162" s="10" t="str">
        <f>IF('Students'' Detail Data'!C159="","",'Students'' Detail Data'!C159)</f>
        <v/>
      </c>
      <c r="D162" s="8" t="str">
        <f>UPPER(IF('Students'' Detail Data'!E159="","",'Students'' Detail Data'!E159))</f>
        <v/>
      </c>
      <c r="E162" s="8" t="str">
        <f>UPPER(IF('Students'' Detail Data'!G159="","",'Students'' Detail Data'!G159))</f>
        <v/>
      </c>
      <c r="F162" s="8" t="str">
        <f>UPPER(IF('Students'' Detail Data'!H159="","",'Students'' Detail Data'!H159))</f>
        <v/>
      </c>
      <c r="G162" s="7" t="str">
        <f>IF('Students'' Detail Data'!I159="","",'Students'' Detail Data'!I159)</f>
        <v/>
      </c>
      <c r="H162" s="7" t="str">
        <f>IF('Students'' Detail Data'!K159="","",'Students'' Detail Data'!K159)</f>
        <v/>
      </c>
      <c r="I162" s="9" t="str">
        <f>IF('Students'' Detail Data'!V159="","",'Students'' Detail Data'!V159)</f>
        <v/>
      </c>
    </row>
    <row r="163" spans="1:9" ht="15">
      <c r="A163" s="6" t="str">
        <f>IF([Name]="","",ROWS($A$1:A159))</f>
        <v/>
      </c>
      <c r="B163" s="7" t="str">
        <f>IF('Students'' Detail Data'!A160="","",'Students'' Detail Data'!A160)</f>
        <v/>
      </c>
      <c r="C163" s="10" t="str">
        <f>IF('Students'' Detail Data'!C160="","",'Students'' Detail Data'!C160)</f>
        <v/>
      </c>
      <c r="D163" s="8" t="str">
        <f>UPPER(IF('Students'' Detail Data'!E160="","",'Students'' Detail Data'!E160))</f>
        <v/>
      </c>
      <c r="E163" s="8" t="str">
        <f>UPPER(IF('Students'' Detail Data'!G160="","",'Students'' Detail Data'!G160))</f>
        <v/>
      </c>
      <c r="F163" s="8" t="str">
        <f>UPPER(IF('Students'' Detail Data'!H160="","",'Students'' Detail Data'!H160))</f>
        <v/>
      </c>
      <c r="G163" s="7" t="str">
        <f>IF('Students'' Detail Data'!I160="","",'Students'' Detail Data'!I160)</f>
        <v/>
      </c>
      <c r="H163" s="7" t="str">
        <f>IF('Students'' Detail Data'!K160="","",'Students'' Detail Data'!K160)</f>
        <v/>
      </c>
      <c r="I163" s="9" t="str">
        <f>IF('Students'' Detail Data'!V160="","",'Students'' Detail Data'!V160)</f>
        <v/>
      </c>
    </row>
    <row r="164" spans="1:9" ht="15">
      <c r="A164" s="6" t="str">
        <f>IF([Name]="","",ROWS($A$1:A160))</f>
        <v/>
      </c>
      <c r="B164" s="7" t="str">
        <f>IF('Students'' Detail Data'!A161="","",'Students'' Detail Data'!A161)</f>
        <v/>
      </c>
      <c r="C164" s="10" t="str">
        <f>IF('Students'' Detail Data'!C161="","",'Students'' Detail Data'!C161)</f>
        <v/>
      </c>
      <c r="D164" s="8" t="str">
        <f>UPPER(IF('Students'' Detail Data'!E161="","",'Students'' Detail Data'!E161))</f>
        <v/>
      </c>
      <c r="E164" s="8" t="str">
        <f>UPPER(IF('Students'' Detail Data'!G161="","",'Students'' Detail Data'!G161))</f>
        <v/>
      </c>
      <c r="F164" s="8" t="str">
        <f>UPPER(IF('Students'' Detail Data'!H161="","",'Students'' Detail Data'!H161))</f>
        <v/>
      </c>
      <c r="G164" s="7" t="str">
        <f>IF('Students'' Detail Data'!I161="","",'Students'' Detail Data'!I161)</f>
        <v/>
      </c>
      <c r="H164" s="7" t="str">
        <f>IF('Students'' Detail Data'!K161="","",'Students'' Detail Data'!K161)</f>
        <v/>
      </c>
      <c r="I164" s="9" t="str">
        <f>IF('Students'' Detail Data'!V161="","",'Students'' Detail Data'!V161)</f>
        <v/>
      </c>
    </row>
    <row r="165" spans="1:9" ht="15">
      <c r="A165" s="6" t="str">
        <f>IF([Name]="","",ROWS($A$1:A161))</f>
        <v/>
      </c>
      <c r="B165" s="7" t="str">
        <f>IF('Students'' Detail Data'!A162="","",'Students'' Detail Data'!A162)</f>
        <v/>
      </c>
      <c r="C165" s="10" t="str">
        <f>IF('Students'' Detail Data'!C162="","",'Students'' Detail Data'!C162)</f>
        <v/>
      </c>
      <c r="D165" s="8" t="str">
        <f>UPPER(IF('Students'' Detail Data'!E162="","",'Students'' Detail Data'!E162))</f>
        <v/>
      </c>
      <c r="E165" s="8" t="str">
        <f>UPPER(IF('Students'' Detail Data'!G162="","",'Students'' Detail Data'!G162))</f>
        <v/>
      </c>
      <c r="F165" s="8" t="str">
        <f>UPPER(IF('Students'' Detail Data'!H162="","",'Students'' Detail Data'!H162))</f>
        <v/>
      </c>
      <c r="G165" s="7" t="str">
        <f>IF('Students'' Detail Data'!I162="","",'Students'' Detail Data'!I162)</f>
        <v/>
      </c>
      <c r="H165" s="7" t="str">
        <f>IF('Students'' Detail Data'!K162="","",'Students'' Detail Data'!K162)</f>
        <v/>
      </c>
      <c r="I165" s="9" t="str">
        <f>IF('Students'' Detail Data'!V162="","",'Students'' Detail Data'!V162)</f>
        <v/>
      </c>
    </row>
    <row r="166" spans="1:9" ht="15">
      <c r="A166" s="6" t="str">
        <f>IF([Name]="","",ROWS($A$1:A162))</f>
        <v/>
      </c>
      <c r="B166" s="7" t="str">
        <f>IF('Students'' Detail Data'!A163="","",'Students'' Detail Data'!A163)</f>
        <v/>
      </c>
      <c r="C166" s="10" t="str">
        <f>IF('Students'' Detail Data'!C163="","",'Students'' Detail Data'!C163)</f>
        <v/>
      </c>
      <c r="D166" s="8" t="str">
        <f>UPPER(IF('Students'' Detail Data'!E163="","",'Students'' Detail Data'!E163))</f>
        <v/>
      </c>
      <c r="E166" s="8" t="str">
        <f>UPPER(IF('Students'' Detail Data'!G163="","",'Students'' Detail Data'!G163))</f>
        <v/>
      </c>
      <c r="F166" s="8" t="str">
        <f>UPPER(IF('Students'' Detail Data'!H163="","",'Students'' Detail Data'!H163))</f>
        <v/>
      </c>
      <c r="G166" s="7" t="str">
        <f>IF('Students'' Detail Data'!I163="","",'Students'' Detail Data'!I163)</f>
        <v/>
      </c>
      <c r="H166" s="7" t="str">
        <f>IF('Students'' Detail Data'!K163="","",'Students'' Detail Data'!K163)</f>
        <v/>
      </c>
      <c r="I166" s="9" t="str">
        <f>IF('Students'' Detail Data'!V163="","",'Students'' Detail Data'!V163)</f>
        <v/>
      </c>
    </row>
    <row r="167" spans="1:9" ht="15">
      <c r="A167" s="6" t="str">
        <f>IF([Name]="","",ROWS($A$1:A163))</f>
        <v/>
      </c>
      <c r="B167" s="7" t="str">
        <f>IF('Students'' Detail Data'!A164="","",'Students'' Detail Data'!A164)</f>
        <v/>
      </c>
      <c r="C167" s="10" t="str">
        <f>IF('Students'' Detail Data'!C164="","",'Students'' Detail Data'!C164)</f>
        <v/>
      </c>
      <c r="D167" s="8" t="str">
        <f>UPPER(IF('Students'' Detail Data'!E164="","",'Students'' Detail Data'!E164))</f>
        <v/>
      </c>
      <c r="E167" s="8" t="str">
        <f>UPPER(IF('Students'' Detail Data'!G164="","",'Students'' Detail Data'!G164))</f>
        <v/>
      </c>
      <c r="F167" s="8" t="str">
        <f>UPPER(IF('Students'' Detail Data'!H164="","",'Students'' Detail Data'!H164))</f>
        <v/>
      </c>
      <c r="G167" s="7" t="str">
        <f>IF('Students'' Detail Data'!I164="","",'Students'' Detail Data'!I164)</f>
        <v/>
      </c>
      <c r="H167" s="7" t="str">
        <f>IF('Students'' Detail Data'!K164="","",'Students'' Detail Data'!K164)</f>
        <v/>
      </c>
      <c r="I167" s="9" t="str">
        <f>IF('Students'' Detail Data'!V164="","",'Students'' Detail Data'!V164)</f>
        <v/>
      </c>
    </row>
    <row r="168" spans="1:9" ht="15">
      <c r="A168" s="6" t="str">
        <f>IF([Name]="","",ROWS($A$1:A164))</f>
        <v/>
      </c>
      <c r="B168" s="7" t="str">
        <f>IF('Students'' Detail Data'!A165="","",'Students'' Detail Data'!A165)</f>
        <v/>
      </c>
      <c r="C168" s="10" t="str">
        <f>IF('Students'' Detail Data'!C165="","",'Students'' Detail Data'!C165)</f>
        <v/>
      </c>
      <c r="D168" s="8" t="str">
        <f>UPPER(IF('Students'' Detail Data'!E165="","",'Students'' Detail Data'!E165))</f>
        <v/>
      </c>
      <c r="E168" s="8" t="str">
        <f>UPPER(IF('Students'' Detail Data'!G165="","",'Students'' Detail Data'!G165))</f>
        <v/>
      </c>
      <c r="F168" s="8" t="str">
        <f>UPPER(IF('Students'' Detail Data'!H165="","",'Students'' Detail Data'!H165))</f>
        <v/>
      </c>
      <c r="G168" s="7" t="str">
        <f>IF('Students'' Detail Data'!I165="","",'Students'' Detail Data'!I165)</f>
        <v/>
      </c>
      <c r="H168" s="7" t="str">
        <f>IF('Students'' Detail Data'!K165="","",'Students'' Detail Data'!K165)</f>
        <v/>
      </c>
      <c r="I168" s="9" t="str">
        <f>IF('Students'' Detail Data'!V165="","",'Students'' Detail Data'!V165)</f>
        <v/>
      </c>
    </row>
    <row r="169" spans="1:9" ht="15">
      <c r="A169" s="6" t="str">
        <f>IF([Name]="","",ROWS($A$1:A165))</f>
        <v/>
      </c>
      <c r="B169" s="7" t="str">
        <f>IF('Students'' Detail Data'!A166="","",'Students'' Detail Data'!A166)</f>
        <v/>
      </c>
      <c r="C169" s="10" t="str">
        <f>IF('Students'' Detail Data'!C166="","",'Students'' Detail Data'!C166)</f>
        <v/>
      </c>
      <c r="D169" s="8" t="str">
        <f>UPPER(IF('Students'' Detail Data'!E166="","",'Students'' Detail Data'!E166))</f>
        <v/>
      </c>
      <c r="E169" s="8" t="str">
        <f>UPPER(IF('Students'' Detail Data'!G166="","",'Students'' Detail Data'!G166))</f>
        <v/>
      </c>
      <c r="F169" s="8" t="str">
        <f>UPPER(IF('Students'' Detail Data'!H166="","",'Students'' Detail Data'!H166))</f>
        <v/>
      </c>
      <c r="G169" s="7" t="str">
        <f>IF('Students'' Detail Data'!I166="","",'Students'' Detail Data'!I166)</f>
        <v/>
      </c>
      <c r="H169" s="7" t="str">
        <f>IF('Students'' Detail Data'!K166="","",'Students'' Detail Data'!K166)</f>
        <v/>
      </c>
      <c r="I169" s="9" t="str">
        <f>IF('Students'' Detail Data'!V166="","",'Students'' Detail Data'!V166)</f>
        <v/>
      </c>
    </row>
    <row r="170" spans="1:9" ht="15">
      <c r="A170" s="6" t="str">
        <f>IF([Name]="","",ROWS($A$1:A166))</f>
        <v/>
      </c>
      <c r="B170" s="7" t="str">
        <f>IF('Students'' Detail Data'!A167="","",'Students'' Detail Data'!A167)</f>
        <v/>
      </c>
      <c r="C170" s="10" t="str">
        <f>IF('Students'' Detail Data'!C167="","",'Students'' Detail Data'!C167)</f>
        <v/>
      </c>
      <c r="D170" s="8" t="str">
        <f>UPPER(IF('Students'' Detail Data'!E167="","",'Students'' Detail Data'!E167))</f>
        <v/>
      </c>
      <c r="E170" s="8" t="str">
        <f>UPPER(IF('Students'' Detail Data'!G167="","",'Students'' Detail Data'!G167))</f>
        <v/>
      </c>
      <c r="F170" s="8" t="str">
        <f>UPPER(IF('Students'' Detail Data'!H167="","",'Students'' Detail Data'!H167))</f>
        <v/>
      </c>
      <c r="G170" s="7" t="str">
        <f>IF('Students'' Detail Data'!I167="","",'Students'' Detail Data'!I167)</f>
        <v/>
      </c>
      <c r="H170" s="7" t="str">
        <f>IF('Students'' Detail Data'!K167="","",'Students'' Detail Data'!K167)</f>
        <v/>
      </c>
      <c r="I170" s="9" t="str">
        <f>IF('Students'' Detail Data'!V167="","",'Students'' Detail Data'!V167)</f>
        <v/>
      </c>
    </row>
    <row r="171" spans="1:9" ht="15">
      <c r="A171" s="6" t="str">
        <f>IF([Name]="","",ROWS($A$1:A167))</f>
        <v/>
      </c>
      <c r="B171" s="7" t="str">
        <f>IF('Students'' Detail Data'!A168="","",'Students'' Detail Data'!A168)</f>
        <v/>
      </c>
      <c r="C171" s="10" t="str">
        <f>IF('Students'' Detail Data'!C168="","",'Students'' Detail Data'!C168)</f>
        <v/>
      </c>
      <c r="D171" s="8" t="str">
        <f>UPPER(IF('Students'' Detail Data'!E168="","",'Students'' Detail Data'!E168))</f>
        <v/>
      </c>
      <c r="E171" s="8" t="str">
        <f>UPPER(IF('Students'' Detail Data'!G168="","",'Students'' Detail Data'!G168))</f>
        <v/>
      </c>
      <c r="F171" s="8" t="str">
        <f>UPPER(IF('Students'' Detail Data'!H168="","",'Students'' Detail Data'!H168))</f>
        <v/>
      </c>
      <c r="G171" s="7" t="str">
        <f>IF('Students'' Detail Data'!I168="","",'Students'' Detail Data'!I168)</f>
        <v/>
      </c>
      <c r="H171" s="7" t="str">
        <f>IF('Students'' Detail Data'!K168="","",'Students'' Detail Data'!K168)</f>
        <v/>
      </c>
      <c r="I171" s="9" t="str">
        <f>IF('Students'' Detail Data'!V168="","",'Students'' Detail Data'!V168)</f>
        <v/>
      </c>
    </row>
    <row r="172" spans="1:9" ht="15">
      <c r="A172" s="6" t="str">
        <f>IF([Name]="","",ROWS($A$1:A168))</f>
        <v/>
      </c>
      <c r="B172" s="7" t="str">
        <f>IF('Students'' Detail Data'!A169="","",'Students'' Detail Data'!A169)</f>
        <v/>
      </c>
      <c r="C172" s="10" t="str">
        <f>IF('Students'' Detail Data'!C169="","",'Students'' Detail Data'!C169)</f>
        <v/>
      </c>
      <c r="D172" s="8" t="str">
        <f>UPPER(IF('Students'' Detail Data'!E169="","",'Students'' Detail Data'!E169))</f>
        <v/>
      </c>
      <c r="E172" s="8" t="str">
        <f>UPPER(IF('Students'' Detail Data'!G169="","",'Students'' Detail Data'!G169))</f>
        <v/>
      </c>
      <c r="F172" s="8" t="str">
        <f>UPPER(IF('Students'' Detail Data'!H169="","",'Students'' Detail Data'!H169))</f>
        <v/>
      </c>
      <c r="G172" s="7" t="str">
        <f>IF('Students'' Detail Data'!I169="","",'Students'' Detail Data'!I169)</f>
        <v/>
      </c>
      <c r="H172" s="7" t="str">
        <f>IF('Students'' Detail Data'!K169="","",'Students'' Detail Data'!K169)</f>
        <v/>
      </c>
      <c r="I172" s="9" t="str">
        <f>IF('Students'' Detail Data'!V169="","",'Students'' Detail Data'!V169)</f>
        <v/>
      </c>
    </row>
    <row r="173" spans="1:9" ht="15">
      <c r="A173" s="6" t="str">
        <f>IF([Name]="","",ROWS($A$1:A169))</f>
        <v/>
      </c>
      <c r="B173" s="7" t="str">
        <f>IF('Students'' Detail Data'!A170="","",'Students'' Detail Data'!A170)</f>
        <v/>
      </c>
      <c r="C173" s="10" t="str">
        <f>IF('Students'' Detail Data'!C170="","",'Students'' Detail Data'!C170)</f>
        <v/>
      </c>
      <c r="D173" s="8" t="str">
        <f>UPPER(IF('Students'' Detail Data'!E170="","",'Students'' Detail Data'!E170))</f>
        <v/>
      </c>
      <c r="E173" s="8" t="str">
        <f>UPPER(IF('Students'' Detail Data'!G170="","",'Students'' Detail Data'!G170))</f>
        <v/>
      </c>
      <c r="F173" s="8" t="str">
        <f>UPPER(IF('Students'' Detail Data'!H170="","",'Students'' Detail Data'!H170))</f>
        <v/>
      </c>
      <c r="G173" s="7" t="str">
        <f>IF('Students'' Detail Data'!I170="","",'Students'' Detail Data'!I170)</f>
        <v/>
      </c>
      <c r="H173" s="7" t="str">
        <f>IF('Students'' Detail Data'!K170="","",'Students'' Detail Data'!K170)</f>
        <v/>
      </c>
      <c r="I173" s="9" t="str">
        <f>IF('Students'' Detail Data'!V170="","",'Students'' Detail Data'!V170)</f>
        <v/>
      </c>
    </row>
    <row r="174" spans="1:9" ht="15">
      <c r="A174" s="6" t="str">
        <f>IF([Name]="","",ROWS($A$1:A170))</f>
        <v/>
      </c>
      <c r="B174" s="7" t="str">
        <f>IF('Students'' Detail Data'!A171="","",'Students'' Detail Data'!A171)</f>
        <v/>
      </c>
      <c r="C174" s="10" t="str">
        <f>IF('Students'' Detail Data'!C171="","",'Students'' Detail Data'!C171)</f>
        <v/>
      </c>
      <c r="D174" s="8" t="str">
        <f>UPPER(IF('Students'' Detail Data'!E171="","",'Students'' Detail Data'!E171))</f>
        <v/>
      </c>
      <c r="E174" s="8" t="str">
        <f>UPPER(IF('Students'' Detail Data'!G171="","",'Students'' Detail Data'!G171))</f>
        <v/>
      </c>
      <c r="F174" s="8" t="str">
        <f>UPPER(IF('Students'' Detail Data'!H171="","",'Students'' Detail Data'!H171))</f>
        <v/>
      </c>
      <c r="G174" s="7" t="str">
        <f>IF('Students'' Detail Data'!I171="","",'Students'' Detail Data'!I171)</f>
        <v/>
      </c>
      <c r="H174" s="7" t="str">
        <f>IF('Students'' Detail Data'!K171="","",'Students'' Detail Data'!K171)</f>
        <v/>
      </c>
      <c r="I174" s="9" t="str">
        <f>IF('Students'' Detail Data'!V171="","",'Students'' Detail Data'!V171)</f>
        <v/>
      </c>
    </row>
    <row r="175" spans="1:9" ht="15">
      <c r="A175" s="6" t="str">
        <f>IF([Name]="","",ROWS($A$1:A171))</f>
        <v/>
      </c>
      <c r="B175" s="7" t="str">
        <f>IF('Students'' Detail Data'!A172="","",'Students'' Detail Data'!A172)</f>
        <v/>
      </c>
      <c r="C175" s="10" t="str">
        <f>IF('Students'' Detail Data'!C172="","",'Students'' Detail Data'!C172)</f>
        <v/>
      </c>
      <c r="D175" s="8" t="str">
        <f>UPPER(IF('Students'' Detail Data'!E172="","",'Students'' Detail Data'!E172))</f>
        <v/>
      </c>
      <c r="E175" s="8" t="str">
        <f>UPPER(IF('Students'' Detail Data'!G172="","",'Students'' Detail Data'!G172))</f>
        <v/>
      </c>
      <c r="F175" s="8" t="str">
        <f>UPPER(IF('Students'' Detail Data'!H172="","",'Students'' Detail Data'!H172))</f>
        <v/>
      </c>
      <c r="G175" s="7" t="str">
        <f>IF('Students'' Detail Data'!I172="","",'Students'' Detail Data'!I172)</f>
        <v/>
      </c>
      <c r="H175" s="7" t="str">
        <f>IF('Students'' Detail Data'!K172="","",'Students'' Detail Data'!K172)</f>
        <v/>
      </c>
      <c r="I175" s="9" t="str">
        <f>IF('Students'' Detail Data'!V172="","",'Students'' Detail Data'!V172)</f>
        <v/>
      </c>
    </row>
    <row r="176" spans="1:9" ht="15">
      <c r="A176" s="6" t="str">
        <f>IF([Name]="","",ROWS($A$1:A172))</f>
        <v/>
      </c>
      <c r="B176" s="7" t="str">
        <f>IF('Students'' Detail Data'!A173="","",'Students'' Detail Data'!A173)</f>
        <v/>
      </c>
      <c r="C176" s="10" t="str">
        <f>IF('Students'' Detail Data'!C173="","",'Students'' Detail Data'!C173)</f>
        <v/>
      </c>
      <c r="D176" s="8" t="str">
        <f>UPPER(IF('Students'' Detail Data'!E173="","",'Students'' Detail Data'!E173))</f>
        <v/>
      </c>
      <c r="E176" s="8" t="str">
        <f>UPPER(IF('Students'' Detail Data'!G173="","",'Students'' Detail Data'!G173))</f>
        <v/>
      </c>
      <c r="F176" s="8" t="str">
        <f>UPPER(IF('Students'' Detail Data'!H173="","",'Students'' Detail Data'!H173))</f>
        <v/>
      </c>
      <c r="G176" s="7" t="str">
        <f>IF('Students'' Detail Data'!I173="","",'Students'' Detail Data'!I173)</f>
        <v/>
      </c>
      <c r="H176" s="7" t="str">
        <f>IF('Students'' Detail Data'!K173="","",'Students'' Detail Data'!K173)</f>
        <v/>
      </c>
      <c r="I176" s="9" t="str">
        <f>IF('Students'' Detail Data'!V173="","",'Students'' Detail Data'!V173)</f>
        <v/>
      </c>
    </row>
    <row r="177" spans="1:9" ht="15">
      <c r="A177" s="6" t="str">
        <f>IF([Name]="","",ROWS($A$1:A173))</f>
        <v/>
      </c>
      <c r="B177" s="7" t="str">
        <f>IF('Students'' Detail Data'!A174="","",'Students'' Detail Data'!A174)</f>
        <v/>
      </c>
      <c r="C177" s="10" t="str">
        <f>IF('Students'' Detail Data'!C174="","",'Students'' Detail Data'!C174)</f>
        <v/>
      </c>
      <c r="D177" s="8" t="str">
        <f>UPPER(IF('Students'' Detail Data'!E174="","",'Students'' Detail Data'!E174))</f>
        <v/>
      </c>
      <c r="E177" s="8" t="str">
        <f>UPPER(IF('Students'' Detail Data'!G174="","",'Students'' Detail Data'!G174))</f>
        <v/>
      </c>
      <c r="F177" s="8" t="str">
        <f>UPPER(IF('Students'' Detail Data'!H174="","",'Students'' Detail Data'!H174))</f>
        <v/>
      </c>
      <c r="G177" s="7" t="str">
        <f>IF('Students'' Detail Data'!I174="","",'Students'' Detail Data'!I174)</f>
        <v/>
      </c>
      <c r="H177" s="7" t="str">
        <f>IF('Students'' Detail Data'!K174="","",'Students'' Detail Data'!K174)</f>
        <v/>
      </c>
      <c r="I177" s="9" t="str">
        <f>IF('Students'' Detail Data'!V174="","",'Students'' Detail Data'!V174)</f>
        <v/>
      </c>
    </row>
    <row r="178" spans="1:9" ht="15">
      <c r="A178" s="6" t="str">
        <f>IF([Name]="","",ROWS($A$1:A174))</f>
        <v/>
      </c>
      <c r="B178" s="7" t="str">
        <f>IF('Students'' Detail Data'!A175="","",'Students'' Detail Data'!A175)</f>
        <v/>
      </c>
      <c r="C178" s="10" t="str">
        <f>IF('Students'' Detail Data'!C175="","",'Students'' Detail Data'!C175)</f>
        <v/>
      </c>
      <c r="D178" s="8" t="str">
        <f>UPPER(IF('Students'' Detail Data'!E175="","",'Students'' Detail Data'!E175))</f>
        <v/>
      </c>
      <c r="E178" s="8" t="str">
        <f>UPPER(IF('Students'' Detail Data'!G175="","",'Students'' Detail Data'!G175))</f>
        <v/>
      </c>
      <c r="F178" s="8" t="str">
        <f>UPPER(IF('Students'' Detail Data'!H175="","",'Students'' Detail Data'!H175))</f>
        <v/>
      </c>
      <c r="G178" s="7" t="str">
        <f>IF('Students'' Detail Data'!I175="","",'Students'' Detail Data'!I175)</f>
        <v/>
      </c>
      <c r="H178" s="7" t="str">
        <f>IF('Students'' Detail Data'!K175="","",'Students'' Detail Data'!K175)</f>
        <v/>
      </c>
      <c r="I178" s="9" t="str">
        <f>IF('Students'' Detail Data'!V175="","",'Students'' Detail Data'!V175)</f>
        <v/>
      </c>
    </row>
    <row r="179" spans="1:9" ht="15">
      <c r="A179" s="6" t="str">
        <f>IF([Name]="","",ROWS($A$1:A175))</f>
        <v/>
      </c>
      <c r="B179" s="7" t="str">
        <f>IF('Students'' Detail Data'!A176="","",'Students'' Detail Data'!A176)</f>
        <v/>
      </c>
      <c r="C179" s="10" t="str">
        <f>IF('Students'' Detail Data'!C176="","",'Students'' Detail Data'!C176)</f>
        <v/>
      </c>
      <c r="D179" s="8" t="str">
        <f>UPPER(IF('Students'' Detail Data'!E176="","",'Students'' Detail Data'!E176))</f>
        <v/>
      </c>
      <c r="E179" s="8" t="str">
        <f>UPPER(IF('Students'' Detail Data'!G176="","",'Students'' Detail Data'!G176))</f>
        <v/>
      </c>
      <c r="F179" s="8" t="str">
        <f>UPPER(IF('Students'' Detail Data'!H176="","",'Students'' Detail Data'!H176))</f>
        <v/>
      </c>
      <c r="G179" s="7" t="str">
        <f>IF('Students'' Detail Data'!I176="","",'Students'' Detail Data'!I176)</f>
        <v/>
      </c>
      <c r="H179" s="7" t="str">
        <f>IF('Students'' Detail Data'!K176="","",'Students'' Detail Data'!K176)</f>
        <v/>
      </c>
      <c r="I179" s="9" t="str">
        <f>IF('Students'' Detail Data'!V176="","",'Students'' Detail Data'!V176)</f>
        <v/>
      </c>
    </row>
    <row r="180" spans="1:9" ht="15">
      <c r="A180" s="6" t="str">
        <f>IF([Name]="","",ROWS($A$1:A176))</f>
        <v/>
      </c>
      <c r="B180" s="7" t="str">
        <f>IF('Students'' Detail Data'!A177="","",'Students'' Detail Data'!A177)</f>
        <v/>
      </c>
      <c r="C180" s="10" t="str">
        <f>IF('Students'' Detail Data'!C177="","",'Students'' Detail Data'!C177)</f>
        <v/>
      </c>
      <c r="D180" s="8" t="str">
        <f>UPPER(IF('Students'' Detail Data'!E177="","",'Students'' Detail Data'!E177))</f>
        <v/>
      </c>
      <c r="E180" s="8" t="str">
        <f>UPPER(IF('Students'' Detail Data'!G177="","",'Students'' Detail Data'!G177))</f>
        <v/>
      </c>
      <c r="F180" s="8" t="str">
        <f>UPPER(IF('Students'' Detail Data'!H177="","",'Students'' Detail Data'!H177))</f>
        <v/>
      </c>
      <c r="G180" s="7" t="str">
        <f>IF('Students'' Detail Data'!I177="","",'Students'' Detail Data'!I177)</f>
        <v/>
      </c>
      <c r="H180" s="7" t="str">
        <f>IF('Students'' Detail Data'!K177="","",'Students'' Detail Data'!K177)</f>
        <v/>
      </c>
      <c r="I180" s="9" t="str">
        <f>IF('Students'' Detail Data'!V177="","",'Students'' Detail Data'!V177)</f>
        <v/>
      </c>
    </row>
    <row r="181" spans="1:9" ht="15">
      <c r="A181" s="6" t="str">
        <f>IF([Name]="","",ROWS($A$1:A177))</f>
        <v/>
      </c>
      <c r="B181" s="7" t="str">
        <f>IF('Students'' Detail Data'!A178="","",'Students'' Detail Data'!A178)</f>
        <v/>
      </c>
      <c r="C181" s="10" t="str">
        <f>IF('Students'' Detail Data'!C178="","",'Students'' Detail Data'!C178)</f>
        <v/>
      </c>
      <c r="D181" s="8" t="str">
        <f>UPPER(IF('Students'' Detail Data'!E178="","",'Students'' Detail Data'!E178))</f>
        <v/>
      </c>
      <c r="E181" s="8" t="str">
        <f>UPPER(IF('Students'' Detail Data'!G178="","",'Students'' Detail Data'!G178))</f>
        <v/>
      </c>
      <c r="F181" s="8" t="str">
        <f>UPPER(IF('Students'' Detail Data'!H178="","",'Students'' Detail Data'!H178))</f>
        <v/>
      </c>
      <c r="G181" s="7" t="str">
        <f>IF('Students'' Detail Data'!I178="","",'Students'' Detail Data'!I178)</f>
        <v/>
      </c>
      <c r="H181" s="7" t="str">
        <f>IF('Students'' Detail Data'!K178="","",'Students'' Detail Data'!K178)</f>
        <v/>
      </c>
      <c r="I181" s="9" t="str">
        <f>IF('Students'' Detail Data'!V178="","",'Students'' Detail Data'!V178)</f>
        <v/>
      </c>
    </row>
    <row r="182" spans="1:9" ht="15">
      <c r="A182" s="6" t="str">
        <f>IF([Name]="","",ROWS($A$1:A178))</f>
        <v/>
      </c>
      <c r="B182" s="7" t="str">
        <f>IF('Students'' Detail Data'!A179="","",'Students'' Detail Data'!A179)</f>
        <v/>
      </c>
      <c r="C182" s="10" t="str">
        <f>IF('Students'' Detail Data'!C179="","",'Students'' Detail Data'!C179)</f>
        <v/>
      </c>
      <c r="D182" s="8" t="str">
        <f>UPPER(IF('Students'' Detail Data'!E179="","",'Students'' Detail Data'!E179))</f>
        <v/>
      </c>
      <c r="E182" s="8" t="str">
        <f>UPPER(IF('Students'' Detail Data'!G179="","",'Students'' Detail Data'!G179))</f>
        <v/>
      </c>
      <c r="F182" s="8" t="str">
        <f>UPPER(IF('Students'' Detail Data'!H179="","",'Students'' Detail Data'!H179))</f>
        <v/>
      </c>
      <c r="G182" s="7" t="str">
        <f>IF('Students'' Detail Data'!I179="","",'Students'' Detail Data'!I179)</f>
        <v/>
      </c>
      <c r="H182" s="7" t="str">
        <f>IF('Students'' Detail Data'!K179="","",'Students'' Detail Data'!K179)</f>
        <v/>
      </c>
      <c r="I182" s="9" t="str">
        <f>IF('Students'' Detail Data'!V179="","",'Students'' Detail Data'!V179)</f>
        <v/>
      </c>
    </row>
    <row r="183" spans="1:9" ht="15">
      <c r="A183" s="6" t="str">
        <f>IF([Name]="","",ROWS($A$1:A179))</f>
        <v/>
      </c>
      <c r="B183" s="7" t="str">
        <f>IF('Students'' Detail Data'!A180="","",'Students'' Detail Data'!A180)</f>
        <v/>
      </c>
      <c r="C183" s="10" t="str">
        <f>IF('Students'' Detail Data'!C180="","",'Students'' Detail Data'!C180)</f>
        <v/>
      </c>
      <c r="D183" s="8" t="str">
        <f>UPPER(IF('Students'' Detail Data'!E180="","",'Students'' Detail Data'!E180))</f>
        <v/>
      </c>
      <c r="E183" s="8" t="str">
        <f>UPPER(IF('Students'' Detail Data'!G180="","",'Students'' Detail Data'!G180))</f>
        <v/>
      </c>
      <c r="F183" s="8" t="str">
        <f>UPPER(IF('Students'' Detail Data'!H180="","",'Students'' Detail Data'!H180))</f>
        <v/>
      </c>
      <c r="G183" s="7" t="str">
        <f>IF('Students'' Detail Data'!I180="","",'Students'' Detail Data'!I180)</f>
        <v/>
      </c>
      <c r="H183" s="7" t="str">
        <f>IF('Students'' Detail Data'!K180="","",'Students'' Detail Data'!K180)</f>
        <v/>
      </c>
      <c r="I183" s="9" t="str">
        <f>IF('Students'' Detail Data'!V180="","",'Students'' Detail Data'!V180)</f>
        <v/>
      </c>
    </row>
    <row r="184" spans="1:9" ht="15">
      <c r="A184" s="6" t="str">
        <f>IF([Name]="","",ROWS($A$1:A180))</f>
        <v/>
      </c>
      <c r="B184" s="7" t="str">
        <f>IF('Students'' Detail Data'!A181="","",'Students'' Detail Data'!A181)</f>
        <v/>
      </c>
      <c r="C184" s="10" t="str">
        <f>IF('Students'' Detail Data'!C181="","",'Students'' Detail Data'!C181)</f>
        <v/>
      </c>
      <c r="D184" s="8" t="str">
        <f>UPPER(IF('Students'' Detail Data'!E181="","",'Students'' Detail Data'!E181))</f>
        <v/>
      </c>
      <c r="E184" s="8" t="str">
        <f>UPPER(IF('Students'' Detail Data'!G181="","",'Students'' Detail Data'!G181))</f>
        <v/>
      </c>
      <c r="F184" s="8" t="str">
        <f>UPPER(IF('Students'' Detail Data'!H181="","",'Students'' Detail Data'!H181))</f>
        <v/>
      </c>
      <c r="G184" s="7" t="str">
        <f>IF('Students'' Detail Data'!I181="","",'Students'' Detail Data'!I181)</f>
        <v/>
      </c>
      <c r="H184" s="7" t="str">
        <f>IF('Students'' Detail Data'!K181="","",'Students'' Detail Data'!K181)</f>
        <v/>
      </c>
      <c r="I184" s="9" t="str">
        <f>IF('Students'' Detail Data'!V181="","",'Students'' Detail Data'!V181)</f>
        <v/>
      </c>
    </row>
    <row r="185" spans="1:9" ht="15">
      <c r="A185" s="6" t="str">
        <f>IF([Name]="","",ROWS($A$1:A181))</f>
        <v/>
      </c>
      <c r="B185" s="7" t="str">
        <f>IF('Students'' Detail Data'!A182="","",'Students'' Detail Data'!A182)</f>
        <v/>
      </c>
      <c r="C185" s="10" t="str">
        <f>IF('Students'' Detail Data'!C182="","",'Students'' Detail Data'!C182)</f>
        <v/>
      </c>
      <c r="D185" s="8" t="str">
        <f>UPPER(IF('Students'' Detail Data'!E182="","",'Students'' Detail Data'!E182))</f>
        <v/>
      </c>
      <c r="E185" s="8" t="str">
        <f>UPPER(IF('Students'' Detail Data'!G182="","",'Students'' Detail Data'!G182))</f>
        <v/>
      </c>
      <c r="F185" s="8" t="str">
        <f>UPPER(IF('Students'' Detail Data'!H182="","",'Students'' Detail Data'!H182))</f>
        <v/>
      </c>
      <c r="G185" s="7" t="str">
        <f>IF('Students'' Detail Data'!I182="","",'Students'' Detail Data'!I182)</f>
        <v/>
      </c>
      <c r="H185" s="7" t="str">
        <f>IF('Students'' Detail Data'!K182="","",'Students'' Detail Data'!K182)</f>
        <v/>
      </c>
      <c r="I185" s="9" t="str">
        <f>IF('Students'' Detail Data'!V182="","",'Students'' Detail Data'!V182)</f>
        <v/>
      </c>
    </row>
    <row r="186" spans="1:9" ht="15">
      <c r="A186" s="6" t="str">
        <f>IF([Name]="","",ROWS($A$1:A182))</f>
        <v/>
      </c>
      <c r="B186" s="7" t="str">
        <f>IF('Students'' Detail Data'!A183="","",'Students'' Detail Data'!A183)</f>
        <v/>
      </c>
      <c r="C186" s="10" t="str">
        <f>IF('Students'' Detail Data'!C183="","",'Students'' Detail Data'!C183)</f>
        <v/>
      </c>
      <c r="D186" s="8" t="str">
        <f>UPPER(IF('Students'' Detail Data'!E183="","",'Students'' Detail Data'!E183))</f>
        <v/>
      </c>
      <c r="E186" s="8" t="str">
        <f>UPPER(IF('Students'' Detail Data'!G183="","",'Students'' Detail Data'!G183))</f>
        <v/>
      </c>
      <c r="F186" s="8" t="str">
        <f>UPPER(IF('Students'' Detail Data'!H183="","",'Students'' Detail Data'!H183))</f>
        <v/>
      </c>
      <c r="G186" s="7" t="str">
        <f>IF('Students'' Detail Data'!I183="","",'Students'' Detail Data'!I183)</f>
        <v/>
      </c>
      <c r="H186" s="7" t="str">
        <f>IF('Students'' Detail Data'!K183="","",'Students'' Detail Data'!K183)</f>
        <v/>
      </c>
      <c r="I186" s="9" t="str">
        <f>IF('Students'' Detail Data'!V183="","",'Students'' Detail Data'!V183)</f>
        <v/>
      </c>
    </row>
    <row r="187" spans="1:9" ht="15">
      <c r="A187" s="6" t="str">
        <f>IF([Name]="","",ROWS($A$1:A183))</f>
        <v/>
      </c>
      <c r="B187" s="7" t="str">
        <f>IF('Students'' Detail Data'!A184="","",'Students'' Detail Data'!A184)</f>
        <v/>
      </c>
      <c r="C187" s="10" t="str">
        <f>IF('Students'' Detail Data'!C184="","",'Students'' Detail Data'!C184)</f>
        <v/>
      </c>
      <c r="D187" s="8" t="str">
        <f>UPPER(IF('Students'' Detail Data'!E184="","",'Students'' Detail Data'!E184))</f>
        <v/>
      </c>
      <c r="E187" s="8" t="str">
        <f>UPPER(IF('Students'' Detail Data'!G184="","",'Students'' Detail Data'!G184))</f>
        <v/>
      </c>
      <c r="F187" s="8" t="str">
        <f>UPPER(IF('Students'' Detail Data'!H184="","",'Students'' Detail Data'!H184))</f>
        <v/>
      </c>
      <c r="G187" s="7" t="str">
        <f>IF('Students'' Detail Data'!I184="","",'Students'' Detail Data'!I184)</f>
        <v/>
      </c>
      <c r="H187" s="7" t="str">
        <f>IF('Students'' Detail Data'!K184="","",'Students'' Detail Data'!K184)</f>
        <v/>
      </c>
      <c r="I187" s="9" t="str">
        <f>IF('Students'' Detail Data'!V184="","",'Students'' Detail Data'!V184)</f>
        <v/>
      </c>
    </row>
    <row r="188" spans="1:9" ht="15">
      <c r="A188" s="6" t="str">
        <f>IF([Name]="","",ROWS($A$1:A184))</f>
        <v/>
      </c>
      <c r="B188" s="7" t="str">
        <f>IF('Students'' Detail Data'!A185="","",'Students'' Detail Data'!A185)</f>
        <v/>
      </c>
      <c r="C188" s="10" t="str">
        <f>IF('Students'' Detail Data'!C185="","",'Students'' Detail Data'!C185)</f>
        <v/>
      </c>
      <c r="D188" s="8" t="str">
        <f>UPPER(IF('Students'' Detail Data'!E185="","",'Students'' Detail Data'!E185))</f>
        <v/>
      </c>
      <c r="E188" s="8" t="str">
        <f>UPPER(IF('Students'' Detail Data'!G185="","",'Students'' Detail Data'!G185))</f>
        <v/>
      </c>
      <c r="F188" s="8" t="str">
        <f>UPPER(IF('Students'' Detail Data'!H185="","",'Students'' Detail Data'!H185))</f>
        <v/>
      </c>
      <c r="G188" s="7" t="str">
        <f>IF('Students'' Detail Data'!I185="","",'Students'' Detail Data'!I185)</f>
        <v/>
      </c>
      <c r="H188" s="7" t="str">
        <f>IF('Students'' Detail Data'!K185="","",'Students'' Detail Data'!K185)</f>
        <v/>
      </c>
      <c r="I188" s="9" t="str">
        <f>IF('Students'' Detail Data'!V185="","",'Students'' Detail Data'!V185)</f>
        <v/>
      </c>
    </row>
    <row r="189" spans="1:9" ht="15">
      <c r="A189" s="6" t="str">
        <f>IF([Name]="","",ROWS($A$1:A185))</f>
        <v/>
      </c>
      <c r="B189" s="7" t="str">
        <f>IF('Students'' Detail Data'!A186="","",'Students'' Detail Data'!A186)</f>
        <v/>
      </c>
      <c r="C189" s="10" t="str">
        <f>IF('Students'' Detail Data'!C186="","",'Students'' Detail Data'!C186)</f>
        <v/>
      </c>
      <c r="D189" s="8" t="str">
        <f>UPPER(IF('Students'' Detail Data'!E186="","",'Students'' Detail Data'!E186))</f>
        <v/>
      </c>
      <c r="E189" s="8" t="str">
        <f>UPPER(IF('Students'' Detail Data'!G186="","",'Students'' Detail Data'!G186))</f>
        <v/>
      </c>
      <c r="F189" s="8" t="str">
        <f>UPPER(IF('Students'' Detail Data'!H186="","",'Students'' Detail Data'!H186))</f>
        <v/>
      </c>
      <c r="G189" s="7" t="str">
        <f>IF('Students'' Detail Data'!I186="","",'Students'' Detail Data'!I186)</f>
        <v/>
      </c>
      <c r="H189" s="7" t="str">
        <f>IF('Students'' Detail Data'!K186="","",'Students'' Detail Data'!K186)</f>
        <v/>
      </c>
      <c r="I189" s="9" t="str">
        <f>IF('Students'' Detail Data'!V186="","",'Students'' Detail Data'!V186)</f>
        <v/>
      </c>
    </row>
    <row r="190" spans="1:9" ht="15">
      <c r="A190" s="6" t="str">
        <f>IF([Name]="","",ROWS($A$1:A186))</f>
        <v/>
      </c>
      <c r="B190" s="7" t="str">
        <f>IF('Students'' Detail Data'!A187="","",'Students'' Detail Data'!A187)</f>
        <v/>
      </c>
      <c r="C190" s="10" t="str">
        <f>IF('Students'' Detail Data'!C187="","",'Students'' Detail Data'!C187)</f>
        <v/>
      </c>
      <c r="D190" s="8" t="str">
        <f>UPPER(IF('Students'' Detail Data'!E187="","",'Students'' Detail Data'!E187))</f>
        <v/>
      </c>
      <c r="E190" s="8" t="str">
        <f>UPPER(IF('Students'' Detail Data'!G187="","",'Students'' Detail Data'!G187))</f>
        <v/>
      </c>
      <c r="F190" s="8" t="str">
        <f>UPPER(IF('Students'' Detail Data'!H187="","",'Students'' Detail Data'!H187))</f>
        <v/>
      </c>
      <c r="G190" s="7" t="str">
        <f>IF('Students'' Detail Data'!I187="","",'Students'' Detail Data'!I187)</f>
        <v/>
      </c>
      <c r="H190" s="7" t="str">
        <f>IF('Students'' Detail Data'!K187="","",'Students'' Detail Data'!K187)</f>
        <v/>
      </c>
      <c r="I190" s="9" t="str">
        <f>IF('Students'' Detail Data'!V187="","",'Students'' Detail Data'!V187)</f>
        <v/>
      </c>
    </row>
    <row r="191" spans="1:9" ht="15">
      <c r="A191" s="6" t="str">
        <f>IF([Name]="","",ROWS($A$1:A187))</f>
        <v/>
      </c>
      <c r="B191" s="7" t="str">
        <f>IF('Students'' Detail Data'!A188="","",'Students'' Detail Data'!A188)</f>
        <v/>
      </c>
      <c r="C191" s="10" t="str">
        <f>IF('Students'' Detail Data'!C188="","",'Students'' Detail Data'!C188)</f>
        <v/>
      </c>
      <c r="D191" s="8" t="str">
        <f>UPPER(IF('Students'' Detail Data'!E188="","",'Students'' Detail Data'!E188))</f>
        <v/>
      </c>
      <c r="E191" s="8" t="str">
        <f>UPPER(IF('Students'' Detail Data'!G188="","",'Students'' Detail Data'!G188))</f>
        <v/>
      </c>
      <c r="F191" s="8" t="str">
        <f>UPPER(IF('Students'' Detail Data'!H188="","",'Students'' Detail Data'!H188))</f>
        <v/>
      </c>
      <c r="G191" s="7" t="str">
        <f>IF('Students'' Detail Data'!I188="","",'Students'' Detail Data'!I188)</f>
        <v/>
      </c>
      <c r="H191" s="7" t="str">
        <f>IF('Students'' Detail Data'!K188="","",'Students'' Detail Data'!K188)</f>
        <v/>
      </c>
      <c r="I191" s="9" t="str">
        <f>IF('Students'' Detail Data'!V188="","",'Students'' Detail Data'!V188)</f>
        <v/>
      </c>
    </row>
    <row r="192" spans="1:9" ht="15">
      <c r="A192" s="6" t="str">
        <f>IF([Name]="","",ROWS($A$1:A188))</f>
        <v/>
      </c>
      <c r="B192" s="7" t="str">
        <f>IF('Students'' Detail Data'!A189="","",'Students'' Detail Data'!A189)</f>
        <v/>
      </c>
      <c r="C192" s="10" t="str">
        <f>IF('Students'' Detail Data'!C189="","",'Students'' Detail Data'!C189)</f>
        <v/>
      </c>
      <c r="D192" s="8" t="str">
        <f>UPPER(IF('Students'' Detail Data'!E189="","",'Students'' Detail Data'!E189))</f>
        <v/>
      </c>
      <c r="E192" s="8" t="str">
        <f>UPPER(IF('Students'' Detail Data'!G189="","",'Students'' Detail Data'!G189))</f>
        <v/>
      </c>
      <c r="F192" s="8" t="str">
        <f>UPPER(IF('Students'' Detail Data'!H189="","",'Students'' Detail Data'!H189))</f>
        <v/>
      </c>
      <c r="G192" s="7" t="str">
        <f>IF('Students'' Detail Data'!I189="","",'Students'' Detail Data'!I189)</f>
        <v/>
      </c>
      <c r="H192" s="7" t="str">
        <f>IF('Students'' Detail Data'!K189="","",'Students'' Detail Data'!K189)</f>
        <v/>
      </c>
      <c r="I192" s="9" t="str">
        <f>IF('Students'' Detail Data'!V189="","",'Students'' Detail Data'!V189)</f>
        <v/>
      </c>
    </row>
    <row r="193" spans="1:9" ht="15">
      <c r="A193" s="6" t="str">
        <f>IF([Name]="","",ROWS($A$1:A189))</f>
        <v/>
      </c>
      <c r="B193" s="7" t="str">
        <f>IF('Students'' Detail Data'!A190="","",'Students'' Detail Data'!A190)</f>
        <v/>
      </c>
      <c r="C193" s="10" t="str">
        <f>IF('Students'' Detail Data'!C190="","",'Students'' Detail Data'!C190)</f>
        <v/>
      </c>
      <c r="D193" s="8" t="str">
        <f>UPPER(IF('Students'' Detail Data'!E190="","",'Students'' Detail Data'!E190))</f>
        <v/>
      </c>
      <c r="E193" s="8" t="str">
        <f>UPPER(IF('Students'' Detail Data'!G190="","",'Students'' Detail Data'!G190))</f>
        <v/>
      </c>
      <c r="F193" s="8" t="str">
        <f>UPPER(IF('Students'' Detail Data'!H190="","",'Students'' Detail Data'!H190))</f>
        <v/>
      </c>
      <c r="G193" s="7" t="str">
        <f>IF('Students'' Detail Data'!I190="","",'Students'' Detail Data'!I190)</f>
        <v/>
      </c>
      <c r="H193" s="7" t="str">
        <f>IF('Students'' Detail Data'!K190="","",'Students'' Detail Data'!K190)</f>
        <v/>
      </c>
      <c r="I193" s="9" t="str">
        <f>IF('Students'' Detail Data'!V190="","",'Students'' Detail Data'!V190)</f>
        <v/>
      </c>
    </row>
    <row r="194" spans="1:9" ht="15">
      <c r="A194" s="6" t="str">
        <f>IF([Name]="","",ROWS($A$1:A190))</f>
        <v/>
      </c>
      <c r="B194" s="7" t="str">
        <f>IF('Students'' Detail Data'!A191="","",'Students'' Detail Data'!A191)</f>
        <v/>
      </c>
      <c r="C194" s="10" t="str">
        <f>IF('Students'' Detail Data'!C191="","",'Students'' Detail Data'!C191)</f>
        <v/>
      </c>
      <c r="D194" s="8" t="str">
        <f>UPPER(IF('Students'' Detail Data'!E191="","",'Students'' Detail Data'!E191))</f>
        <v/>
      </c>
      <c r="E194" s="8" t="str">
        <f>UPPER(IF('Students'' Detail Data'!G191="","",'Students'' Detail Data'!G191))</f>
        <v/>
      </c>
      <c r="F194" s="8" t="str">
        <f>UPPER(IF('Students'' Detail Data'!H191="","",'Students'' Detail Data'!H191))</f>
        <v/>
      </c>
      <c r="G194" s="7" t="str">
        <f>IF('Students'' Detail Data'!I191="","",'Students'' Detail Data'!I191)</f>
        <v/>
      </c>
      <c r="H194" s="7" t="str">
        <f>IF('Students'' Detail Data'!K191="","",'Students'' Detail Data'!K191)</f>
        <v/>
      </c>
      <c r="I194" s="9" t="str">
        <f>IF('Students'' Detail Data'!V191="","",'Students'' Detail Data'!V191)</f>
        <v/>
      </c>
    </row>
    <row r="195" spans="1:9" ht="15">
      <c r="A195" s="6" t="str">
        <f>IF([Name]="","",ROWS($A$1:A191))</f>
        <v/>
      </c>
      <c r="B195" s="7" t="str">
        <f>IF('Students'' Detail Data'!A192="","",'Students'' Detail Data'!A192)</f>
        <v/>
      </c>
      <c r="C195" s="10" t="str">
        <f>IF('Students'' Detail Data'!C192="","",'Students'' Detail Data'!C192)</f>
        <v/>
      </c>
      <c r="D195" s="8" t="str">
        <f>UPPER(IF('Students'' Detail Data'!E192="","",'Students'' Detail Data'!E192))</f>
        <v/>
      </c>
      <c r="E195" s="8" t="str">
        <f>UPPER(IF('Students'' Detail Data'!G192="","",'Students'' Detail Data'!G192))</f>
        <v/>
      </c>
      <c r="F195" s="8" t="str">
        <f>UPPER(IF('Students'' Detail Data'!H192="","",'Students'' Detail Data'!H192))</f>
        <v/>
      </c>
      <c r="G195" s="7" t="str">
        <f>IF('Students'' Detail Data'!I192="","",'Students'' Detail Data'!I192)</f>
        <v/>
      </c>
      <c r="H195" s="7" t="str">
        <f>IF('Students'' Detail Data'!K192="","",'Students'' Detail Data'!K192)</f>
        <v/>
      </c>
      <c r="I195" s="9" t="str">
        <f>IF('Students'' Detail Data'!V192="","",'Students'' Detail Data'!V192)</f>
        <v/>
      </c>
    </row>
    <row r="196" spans="1:9" ht="15">
      <c r="A196" s="6" t="str">
        <f>IF([Name]="","",ROWS($A$1:A192))</f>
        <v/>
      </c>
      <c r="B196" s="7" t="str">
        <f>IF('Students'' Detail Data'!A193="","",'Students'' Detail Data'!A193)</f>
        <v/>
      </c>
      <c r="C196" s="10" t="str">
        <f>IF('Students'' Detail Data'!C193="","",'Students'' Detail Data'!C193)</f>
        <v/>
      </c>
      <c r="D196" s="8" t="str">
        <f>UPPER(IF('Students'' Detail Data'!E193="","",'Students'' Detail Data'!E193))</f>
        <v/>
      </c>
      <c r="E196" s="8" t="str">
        <f>UPPER(IF('Students'' Detail Data'!G193="","",'Students'' Detail Data'!G193))</f>
        <v/>
      </c>
      <c r="F196" s="8" t="str">
        <f>UPPER(IF('Students'' Detail Data'!H193="","",'Students'' Detail Data'!H193))</f>
        <v/>
      </c>
      <c r="G196" s="7" t="str">
        <f>IF('Students'' Detail Data'!I193="","",'Students'' Detail Data'!I193)</f>
        <v/>
      </c>
      <c r="H196" s="7" t="str">
        <f>IF('Students'' Detail Data'!K193="","",'Students'' Detail Data'!K193)</f>
        <v/>
      </c>
      <c r="I196" s="9" t="str">
        <f>IF('Students'' Detail Data'!V193="","",'Students'' Detail Data'!V193)</f>
        <v/>
      </c>
    </row>
    <row r="197" spans="1:9" ht="15">
      <c r="A197" s="6" t="str">
        <f>IF([Name]="","",ROWS($A$1:A193))</f>
        <v/>
      </c>
      <c r="B197" s="7" t="str">
        <f>IF('Students'' Detail Data'!A194="","",'Students'' Detail Data'!A194)</f>
        <v/>
      </c>
      <c r="C197" s="10" t="str">
        <f>IF('Students'' Detail Data'!C194="","",'Students'' Detail Data'!C194)</f>
        <v/>
      </c>
      <c r="D197" s="8" t="str">
        <f>UPPER(IF('Students'' Detail Data'!E194="","",'Students'' Detail Data'!E194))</f>
        <v/>
      </c>
      <c r="E197" s="8" t="str">
        <f>UPPER(IF('Students'' Detail Data'!G194="","",'Students'' Detail Data'!G194))</f>
        <v/>
      </c>
      <c r="F197" s="8" t="str">
        <f>UPPER(IF('Students'' Detail Data'!H194="","",'Students'' Detail Data'!H194))</f>
        <v/>
      </c>
      <c r="G197" s="7" t="str">
        <f>IF('Students'' Detail Data'!I194="","",'Students'' Detail Data'!I194)</f>
        <v/>
      </c>
      <c r="H197" s="7" t="str">
        <f>IF('Students'' Detail Data'!K194="","",'Students'' Detail Data'!K194)</f>
        <v/>
      </c>
      <c r="I197" s="9" t="str">
        <f>IF('Students'' Detail Data'!V194="","",'Students'' Detail Data'!V194)</f>
        <v/>
      </c>
    </row>
    <row r="198" spans="1:9" ht="15">
      <c r="A198" s="6" t="str">
        <f>IF([Name]="","",ROWS($A$1:A194))</f>
        <v/>
      </c>
      <c r="B198" s="7" t="str">
        <f>IF('Students'' Detail Data'!A195="","",'Students'' Detail Data'!A195)</f>
        <v/>
      </c>
      <c r="C198" s="10" t="str">
        <f>IF('Students'' Detail Data'!C195="","",'Students'' Detail Data'!C195)</f>
        <v/>
      </c>
      <c r="D198" s="8" t="str">
        <f>UPPER(IF('Students'' Detail Data'!E195="","",'Students'' Detail Data'!E195))</f>
        <v/>
      </c>
      <c r="E198" s="8" t="str">
        <f>UPPER(IF('Students'' Detail Data'!G195="","",'Students'' Detail Data'!G195))</f>
        <v/>
      </c>
      <c r="F198" s="8" t="str">
        <f>UPPER(IF('Students'' Detail Data'!H195="","",'Students'' Detail Data'!H195))</f>
        <v/>
      </c>
      <c r="G198" s="7" t="str">
        <f>IF('Students'' Detail Data'!I195="","",'Students'' Detail Data'!I195)</f>
        <v/>
      </c>
      <c r="H198" s="7" t="str">
        <f>IF('Students'' Detail Data'!K195="","",'Students'' Detail Data'!K195)</f>
        <v/>
      </c>
      <c r="I198" s="9" t="str">
        <f>IF('Students'' Detail Data'!V195="","",'Students'' Detail Data'!V195)</f>
        <v/>
      </c>
    </row>
    <row r="199" spans="1:9" ht="15">
      <c r="A199" s="6" t="str">
        <f>IF([Name]="","",ROWS($A$1:A195))</f>
        <v/>
      </c>
      <c r="B199" s="7" t="str">
        <f>IF('Students'' Detail Data'!A196="","",'Students'' Detail Data'!A196)</f>
        <v/>
      </c>
      <c r="C199" s="10" t="str">
        <f>IF('Students'' Detail Data'!C196="","",'Students'' Detail Data'!C196)</f>
        <v/>
      </c>
      <c r="D199" s="8" t="str">
        <f>UPPER(IF('Students'' Detail Data'!E196="","",'Students'' Detail Data'!E196))</f>
        <v/>
      </c>
      <c r="E199" s="8" t="str">
        <f>UPPER(IF('Students'' Detail Data'!G196="","",'Students'' Detail Data'!G196))</f>
        <v/>
      </c>
      <c r="F199" s="8" t="str">
        <f>UPPER(IF('Students'' Detail Data'!H196="","",'Students'' Detail Data'!H196))</f>
        <v/>
      </c>
      <c r="G199" s="7" t="str">
        <f>IF('Students'' Detail Data'!I196="","",'Students'' Detail Data'!I196)</f>
        <v/>
      </c>
      <c r="H199" s="7" t="str">
        <f>IF('Students'' Detail Data'!K196="","",'Students'' Detail Data'!K196)</f>
        <v/>
      </c>
      <c r="I199" s="9" t="str">
        <f>IF('Students'' Detail Data'!V196="","",'Students'' Detail Data'!V196)</f>
        <v/>
      </c>
    </row>
    <row r="200" spans="1:9" ht="15">
      <c r="A200" s="6" t="str">
        <f>IF([Name]="","",ROWS($A$1:A196))</f>
        <v/>
      </c>
      <c r="B200" s="7" t="str">
        <f>IF('Students'' Detail Data'!A197="","",'Students'' Detail Data'!A197)</f>
        <v/>
      </c>
      <c r="C200" s="10" t="str">
        <f>IF('Students'' Detail Data'!C197="","",'Students'' Detail Data'!C197)</f>
        <v/>
      </c>
      <c r="D200" s="8" t="str">
        <f>UPPER(IF('Students'' Detail Data'!E197="","",'Students'' Detail Data'!E197))</f>
        <v/>
      </c>
      <c r="E200" s="8" t="str">
        <f>UPPER(IF('Students'' Detail Data'!G197="","",'Students'' Detail Data'!G197))</f>
        <v/>
      </c>
      <c r="F200" s="8" t="str">
        <f>UPPER(IF('Students'' Detail Data'!H197="","",'Students'' Detail Data'!H197))</f>
        <v/>
      </c>
      <c r="G200" s="7" t="str">
        <f>IF('Students'' Detail Data'!I197="","",'Students'' Detail Data'!I197)</f>
        <v/>
      </c>
      <c r="H200" s="7" t="str">
        <f>IF('Students'' Detail Data'!K197="","",'Students'' Detail Data'!K197)</f>
        <v/>
      </c>
      <c r="I200" s="9" t="str">
        <f>IF('Students'' Detail Data'!V197="","",'Students'' Detail Data'!V197)</f>
        <v/>
      </c>
    </row>
    <row r="201" spans="1:9" ht="15">
      <c r="A201" s="6" t="str">
        <f>IF([Name]="","",ROWS($A$1:A197))</f>
        <v/>
      </c>
      <c r="B201" s="7" t="str">
        <f>IF('Students'' Detail Data'!A198="","",'Students'' Detail Data'!A198)</f>
        <v/>
      </c>
      <c r="C201" s="10" t="str">
        <f>IF('Students'' Detail Data'!C198="","",'Students'' Detail Data'!C198)</f>
        <v/>
      </c>
      <c r="D201" s="8" t="str">
        <f>UPPER(IF('Students'' Detail Data'!E198="","",'Students'' Detail Data'!E198))</f>
        <v/>
      </c>
      <c r="E201" s="8" t="str">
        <f>UPPER(IF('Students'' Detail Data'!G198="","",'Students'' Detail Data'!G198))</f>
        <v/>
      </c>
      <c r="F201" s="8" t="str">
        <f>UPPER(IF('Students'' Detail Data'!H198="","",'Students'' Detail Data'!H198))</f>
        <v/>
      </c>
      <c r="G201" s="7" t="str">
        <f>IF('Students'' Detail Data'!I198="","",'Students'' Detail Data'!I198)</f>
        <v/>
      </c>
      <c r="H201" s="7" t="str">
        <f>IF('Students'' Detail Data'!K198="","",'Students'' Detail Data'!K198)</f>
        <v/>
      </c>
      <c r="I201" s="9" t="str">
        <f>IF('Students'' Detail Data'!V198="","",'Students'' Detail Data'!V198)</f>
        <v/>
      </c>
    </row>
    <row r="202" spans="1:9" ht="15">
      <c r="A202" s="6" t="str">
        <f>IF([Name]="","",ROWS($A$1:A198))</f>
        <v/>
      </c>
      <c r="B202" s="7" t="str">
        <f>IF('Students'' Detail Data'!A199="","",'Students'' Detail Data'!A199)</f>
        <v/>
      </c>
      <c r="C202" s="10" t="str">
        <f>IF('Students'' Detail Data'!C199="","",'Students'' Detail Data'!C199)</f>
        <v/>
      </c>
      <c r="D202" s="8" t="str">
        <f>UPPER(IF('Students'' Detail Data'!E199="","",'Students'' Detail Data'!E199))</f>
        <v/>
      </c>
      <c r="E202" s="8" t="str">
        <f>UPPER(IF('Students'' Detail Data'!G199="","",'Students'' Detail Data'!G199))</f>
        <v/>
      </c>
      <c r="F202" s="8" t="str">
        <f>UPPER(IF('Students'' Detail Data'!H199="","",'Students'' Detail Data'!H199))</f>
        <v/>
      </c>
      <c r="G202" s="7" t="str">
        <f>IF('Students'' Detail Data'!I199="","",'Students'' Detail Data'!I199)</f>
        <v/>
      </c>
      <c r="H202" s="7" t="str">
        <f>IF('Students'' Detail Data'!K199="","",'Students'' Detail Data'!K199)</f>
        <v/>
      </c>
      <c r="I202" s="9" t="str">
        <f>IF('Students'' Detail Data'!V199="","",'Students'' Detail Data'!V199)</f>
        <v/>
      </c>
    </row>
    <row r="203" spans="1:9" ht="15">
      <c r="A203" s="6" t="str">
        <f>IF([Name]="","",ROWS($A$1:A199))</f>
        <v/>
      </c>
      <c r="B203" s="7" t="str">
        <f>IF('Students'' Detail Data'!A200="","",'Students'' Detail Data'!A200)</f>
        <v/>
      </c>
      <c r="C203" s="10" t="str">
        <f>IF('Students'' Detail Data'!C200="","",'Students'' Detail Data'!C200)</f>
        <v/>
      </c>
      <c r="D203" s="8" t="str">
        <f>UPPER(IF('Students'' Detail Data'!E200="","",'Students'' Detail Data'!E200))</f>
        <v/>
      </c>
      <c r="E203" s="8" t="str">
        <f>UPPER(IF('Students'' Detail Data'!G200="","",'Students'' Detail Data'!G200))</f>
        <v/>
      </c>
      <c r="F203" s="8" t="str">
        <f>UPPER(IF('Students'' Detail Data'!H200="","",'Students'' Detail Data'!H200))</f>
        <v/>
      </c>
      <c r="G203" s="7" t="str">
        <f>IF('Students'' Detail Data'!I200="","",'Students'' Detail Data'!I200)</f>
        <v/>
      </c>
      <c r="H203" s="7" t="str">
        <f>IF('Students'' Detail Data'!K200="","",'Students'' Detail Data'!K200)</f>
        <v/>
      </c>
      <c r="I203" s="9" t="str">
        <f>IF('Students'' Detail Data'!V200="","",'Students'' Detail Data'!V200)</f>
        <v/>
      </c>
    </row>
    <row r="204" spans="1:9" ht="15">
      <c r="A204" s="6" t="str">
        <f>IF([Name]="","",ROWS($A$1:A200))</f>
        <v/>
      </c>
      <c r="B204" s="7" t="str">
        <f>IF('Students'' Detail Data'!A201="","",'Students'' Detail Data'!A201)</f>
        <v/>
      </c>
      <c r="C204" s="10" t="str">
        <f>IF('Students'' Detail Data'!C201="","",'Students'' Detail Data'!C201)</f>
        <v/>
      </c>
      <c r="D204" s="8" t="str">
        <f>UPPER(IF('Students'' Detail Data'!E201="","",'Students'' Detail Data'!E201))</f>
        <v/>
      </c>
      <c r="E204" s="8" t="str">
        <f>UPPER(IF('Students'' Detail Data'!G201="","",'Students'' Detail Data'!G201))</f>
        <v/>
      </c>
      <c r="F204" s="8" t="str">
        <f>UPPER(IF('Students'' Detail Data'!H201="","",'Students'' Detail Data'!H201))</f>
        <v/>
      </c>
      <c r="G204" s="7" t="str">
        <f>IF('Students'' Detail Data'!I201="","",'Students'' Detail Data'!I201)</f>
        <v/>
      </c>
      <c r="H204" s="7" t="str">
        <f>IF('Students'' Detail Data'!K201="","",'Students'' Detail Data'!K201)</f>
        <v/>
      </c>
      <c r="I204" s="9" t="str">
        <f>IF('Students'' Detail Data'!V201="","",'Students'' Detail Data'!V201)</f>
        <v/>
      </c>
    </row>
    <row r="205" spans="1:9" ht="15">
      <c r="A205" s="6" t="str">
        <f>IF([Name]="","",ROWS($A$1:A201))</f>
        <v/>
      </c>
      <c r="B205" s="7" t="str">
        <f>IF('Students'' Detail Data'!A202="","",'Students'' Detail Data'!A202)</f>
        <v/>
      </c>
      <c r="C205" s="10" t="str">
        <f>IF('Students'' Detail Data'!C202="","",'Students'' Detail Data'!C202)</f>
        <v/>
      </c>
      <c r="D205" s="8" t="str">
        <f>UPPER(IF('Students'' Detail Data'!E202="","",'Students'' Detail Data'!E202))</f>
        <v/>
      </c>
      <c r="E205" s="8" t="str">
        <f>UPPER(IF('Students'' Detail Data'!G202="","",'Students'' Detail Data'!G202))</f>
        <v/>
      </c>
      <c r="F205" s="8" t="str">
        <f>UPPER(IF('Students'' Detail Data'!H202="","",'Students'' Detail Data'!H202))</f>
        <v/>
      </c>
      <c r="G205" s="7" t="str">
        <f>IF('Students'' Detail Data'!I202="","",'Students'' Detail Data'!I202)</f>
        <v/>
      </c>
      <c r="H205" s="7" t="str">
        <f>IF('Students'' Detail Data'!K202="","",'Students'' Detail Data'!K202)</f>
        <v/>
      </c>
      <c r="I205" s="9" t="str">
        <f>IF('Students'' Detail Data'!V202="","",'Students'' Detail Data'!V202)</f>
        <v/>
      </c>
    </row>
    <row r="206" spans="1:9" ht="15">
      <c r="A206" s="6" t="str">
        <f>IF([Name]="","",ROWS($A$1:A202))</f>
        <v/>
      </c>
      <c r="B206" s="7" t="str">
        <f>IF('Students'' Detail Data'!A203="","",'Students'' Detail Data'!A203)</f>
        <v/>
      </c>
      <c r="C206" s="10" t="str">
        <f>IF('Students'' Detail Data'!C203="","",'Students'' Detail Data'!C203)</f>
        <v/>
      </c>
      <c r="D206" s="8" t="str">
        <f>UPPER(IF('Students'' Detail Data'!E203="","",'Students'' Detail Data'!E203))</f>
        <v/>
      </c>
      <c r="E206" s="8" t="str">
        <f>UPPER(IF('Students'' Detail Data'!G203="","",'Students'' Detail Data'!G203))</f>
        <v/>
      </c>
      <c r="F206" s="8" t="str">
        <f>UPPER(IF('Students'' Detail Data'!H203="","",'Students'' Detail Data'!H203))</f>
        <v/>
      </c>
      <c r="G206" s="7" t="str">
        <f>IF('Students'' Detail Data'!I203="","",'Students'' Detail Data'!I203)</f>
        <v/>
      </c>
      <c r="H206" s="7" t="str">
        <f>IF('Students'' Detail Data'!K203="","",'Students'' Detail Data'!K203)</f>
        <v/>
      </c>
      <c r="I206" s="9" t="str">
        <f>IF('Students'' Detail Data'!V203="","",'Students'' Detail Data'!V203)</f>
        <v/>
      </c>
    </row>
    <row r="207" spans="1:9" ht="15">
      <c r="A207" s="6" t="str">
        <f>IF([Name]="","",ROWS($A$1:A203))</f>
        <v/>
      </c>
      <c r="B207" s="7" t="str">
        <f>IF('Students'' Detail Data'!A204="","",'Students'' Detail Data'!A204)</f>
        <v/>
      </c>
      <c r="C207" s="10" t="str">
        <f>IF('Students'' Detail Data'!C204="","",'Students'' Detail Data'!C204)</f>
        <v/>
      </c>
      <c r="D207" s="8" t="str">
        <f>UPPER(IF('Students'' Detail Data'!E204="","",'Students'' Detail Data'!E204))</f>
        <v/>
      </c>
      <c r="E207" s="8" t="str">
        <f>UPPER(IF('Students'' Detail Data'!G204="","",'Students'' Detail Data'!G204))</f>
        <v/>
      </c>
      <c r="F207" s="8" t="str">
        <f>UPPER(IF('Students'' Detail Data'!H204="","",'Students'' Detail Data'!H204))</f>
        <v/>
      </c>
      <c r="G207" s="7" t="str">
        <f>IF('Students'' Detail Data'!I204="","",'Students'' Detail Data'!I204)</f>
        <v/>
      </c>
      <c r="H207" s="7" t="str">
        <f>IF('Students'' Detail Data'!K204="","",'Students'' Detail Data'!K204)</f>
        <v/>
      </c>
      <c r="I207" s="9" t="str">
        <f>IF('Students'' Detail Data'!V204="","",'Students'' Detail Data'!V204)</f>
        <v/>
      </c>
    </row>
    <row r="208" spans="1:9" ht="15">
      <c r="A208" s="6" t="str">
        <f>IF([Name]="","",ROWS($A$1:A204))</f>
        <v/>
      </c>
      <c r="B208" s="7" t="str">
        <f>IF('Students'' Detail Data'!A205="","",'Students'' Detail Data'!A205)</f>
        <v/>
      </c>
      <c r="C208" s="10" t="str">
        <f>IF('Students'' Detail Data'!C205="","",'Students'' Detail Data'!C205)</f>
        <v/>
      </c>
      <c r="D208" s="8" t="str">
        <f>UPPER(IF('Students'' Detail Data'!E205="","",'Students'' Detail Data'!E205))</f>
        <v/>
      </c>
      <c r="E208" s="8" t="str">
        <f>UPPER(IF('Students'' Detail Data'!G205="","",'Students'' Detail Data'!G205))</f>
        <v/>
      </c>
      <c r="F208" s="8" t="str">
        <f>UPPER(IF('Students'' Detail Data'!H205="","",'Students'' Detail Data'!H205))</f>
        <v/>
      </c>
      <c r="G208" s="7" t="str">
        <f>IF('Students'' Detail Data'!I205="","",'Students'' Detail Data'!I205)</f>
        <v/>
      </c>
      <c r="H208" s="7" t="str">
        <f>IF('Students'' Detail Data'!K205="","",'Students'' Detail Data'!K205)</f>
        <v/>
      </c>
      <c r="I208" s="9" t="str">
        <f>IF('Students'' Detail Data'!V205="","",'Students'' Detail Data'!V205)</f>
        <v/>
      </c>
    </row>
    <row r="209" spans="1:9" ht="15">
      <c r="A209" s="6" t="str">
        <f>IF([Name]="","",ROWS($A$1:A205))</f>
        <v/>
      </c>
      <c r="B209" s="7" t="str">
        <f>IF('Students'' Detail Data'!A206="","",'Students'' Detail Data'!A206)</f>
        <v/>
      </c>
      <c r="C209" s="10" t="str">
        <f>IF('Students'' Detail Data'!C206="","",'Students'' Detail Data'!C206)</f>
        <v/>
      </c>
      <c r="D209" s="8" t="str">
        <f>UPPER(IF('Students'' Detail Data'!E206="","",'Students'' Detail Data'!E206))</f>
        <v/>
      </c>
      <c r="E209" s="8" t="str">
        <f>UPPER(IF('Students'' Detail Data'!G206="","",'Students'' Detail Data'!G206))</f>
        <v/>
      </c>
      <c r="F209" s="8" t="str">
        <f>UPPER(IF('Students'' Detail Data'!H206="","",'Students'' Detail Data'!H206))</f>
        <v/>
      </c>
      <c r="G209" s="7" t="str">
        <f>IF('Students'' Detail Data'!I206="","",'Students'' Detail Data'!I206)</f>
        <v/>
      </c>
      <c r="H209" s="7" t="str">
        <f>IF('Students'' Detail Data'!K206="","",'Students'' Detail Data'!K206)</f>
        <v/>
      </c>
      <c r="I209" s="9" t="str">
        <f>IF('Students'' Detail Data'!V206="","",'Students'' Detail Data'!V206)</f>
        <v/>
      </c>
    </row>
    <row r="210" spans="1:9" ht="15">
      <c r="A210" s="6" t="str">
        <f>IF([Name]="","",ROWS($A$1:A206))</f>
        <v/>
      </c>
      <c r="B210" s="7" t="str">
        <f>IF('Students'' Detail Data'!A207="","",'Students'' Detail Data'!A207)</f>
        <v/>
      </c>
      <c r="C210" s="10" t="str">
        <f>IF('Students'' Detail Data'!C207="","",'Students'' Detail Data'!C207)</f>
        <v/>
      </c>
      <c r="D210" s="8" t="str">
        <f>UPPER(IF('Students'' Detail Data'!E207="","",'Students'' Detail Data'!E207))</f>
        <v/>
      </c>
      <c r="E210" s="8" t="str">
        <f>UPPER(IF('Students'' Detail Data'!G207="","",'Students'' Detail Data'!G207))</f>
        <v/>
      </c>
      <c r="F210" s="8" t="str">
        <f>UPPER(IF('Students'' Detail Data'!H207="","",'Students'' Detail Data'!H207))</f>
        <v/>
      </c>
      <c r="G210" s="7" t="str">
        <f>IF('Students'' Detail Data'!I207="","",'Students'' Detail Data'!I207)</f>
        <v/>
      </c>
      <c r="H210" s="7" t="str">
        <f>IF('Students'' Detail Data'!K207="","",'Students'' Detail Data'!K207)</f>
        <v/>
      </c>
      <c r="I210" s="9" t="str">
        <f>IF('Students'' Detail Data'!V207="","",'Students'' Detail Data'!V207)</f>
        <v/>
      </c>
    </row>
    <row r="211" spans="1:9" ht="15">
      <c r="A211" s="6" t="str">
        <f>IF([Name]="","",ROWS($A$1:A207))</f>
        <v/>
      </c>
      <c r="B211" s="7" t="str">
        <f>IF('Students'' Detail Data'!A208="","",'Students'' Detail Data'!A208)</f>
        <v/>
      </c>
      <c r="C211" s="10" t="str">
        <f>IF('Students'' Detail Data'!C208="","",'Students'' Detail Data'!C208)</f>
        <v/>
      </c>
      <c r="D211" s="8" t="str">
        <f>UPPER(IF('Students'' Detail Data'!E208="","",'Students'' Detail Data'!E208))</f>
        <v/>
      </c>
      <c r="E211" s="8" t="str">
        <f>UPPER(IF('Students'' Detail Data'!G208="","",'Students'' Detail Data'!G208))</f>
        <v/>
      </c>
      <c r="F211" s="8" t="str">
        <f>UPPER(IF('Students'' Detail Data'!H208="","",'Students'' Detail Data'!H208))</f>
        <v/>
      </c>
      <c r="G211" s="7" t="str">
        <f>IF('Students'' Detail Data'!I208="","",'Students'' Detail Data'!I208)</f>
        <v/>
      </c>
      <c r="H211" s="7" t="str">
        <f>IF('Students'' Detail Data'!K208="","",'Students'' Detail Data'!K208)</f>
        <v/>
      </c>
      <c r="I211" s="9" t="str">
        <f>IF('Students'' Detail Data'!V208="","",'Students'' Detail Data'!V208)</f>
        <v/>
      </c>
    </row>
    <row r="212" spans="1:9" ht="15">
      <c r="A212" s="6" t="str">
        <f>IF([Name]="","",ROWS($A$1:A208))</f>
        <v/>
      </c>
      <c r="B212" s="7" t="str">
        <f>IF('Students'' Detail Data'!A209="","",'Students'' Detail Data'!A209)</f>
        <v/>
      </c>
      <c r="C212" s="10" t="str">
        <f>IF('Students'' Detail Data'!C209="","",'Students'' Detail Data'!C209)</f>
        <v/>
      </c>
      <c r="D212" s="8" t="str">
        <f>UPPER(IF('Students'' Detail Data'!E209="","",'Students'' Detail Data'!E209))</f>
        <v/>
      </c>
      <c r="E212" s="8" t="str">
        <f>UPPER(IF('Students'' Detail Data'!G209="","",'Students'' Detail Data'!G209))</f>
        <v/>
      </c>
      <c r="F212" s="8" t="str">
        <f>UPPER(IF('Students'' Detail Data'!H209="","",'Students'' Detail Data'!H209))</f>
        <v/>
      </c>
      <c r="G212" s="7" t="str">
        <f>IF('Students'' Detail Data'!I209="","",'Students'' Detail Data'!I209)</f>
        <v/>
      </c>
      <c r="H212" s="7" t="str">
        <f>IF('Students'' Detail Data'!K209="","",'Students'' Detail Data'!K209)</f>
        <v/>
      </c>
      <c r="I212" s="9" t="str">
        <f>IF('Students'' Detail Data'!V209="","",'Students'' Detail Data'!V209)</f>
        <v/>
      </c>
    </row>
    <row r="213" spans="1:9" ht="15">
      <c r="A213" s="6" t="str">
        <f>IF([Name]="","",ROWS($A$1:A209))</f>
        <v/>
      </c>
      <c r="B213" s="7" t="str">
        <f>IF('Students'' Detail Data'!A210="","",'Students'' Detail Data'!A210)</f>
        <v/>
      </c>
      <c r="C213" s="10" t="str">
        <f>IF('Students'' Detail Data'!C210="","",'Students'' Detail Data'!C210)</f>
        <v/>
      </c>
      <c r="D213" s="8" t="str">
        <f>UPPER(IF('Students'' Detail Data'!E210="","",'Students'' Detail Data'!E210))</f>
        <v/>
      </c>
      <c r="E213" s="8" t="str">
        <f>UPPER(IF('Students'' Detail Data'!G210="","",'Students'' Detail Data'!G210))</f>
        <v/>
      </c>
      <c r="F213" s="8" t="str">
        <f>UPPER(IF('Students'' Detail Data'!H210="","",'Students'' Detail Data'!H210))</f>
        <v/>
      </c>
      <c r="G213" s="7" t="str">
        <f>IF('Students'' Detail Data'!I210="","",'Students'' Detail Data'!I210)</f>
        <v/>
      </c>
      <c r="H213" s="7" t="str">
        <f>IF('Students'' Detail Data'!K210="","",'Students'' Detail Data'!K210)</f>
        <v/>
      </c>
      <c r="I213" s="9" t="str">
        <f>IF('Students'' Detail Data'!V210="","",'Students'' Detail Data'!V210)</f>
        <v/>
      </c>
    </row>
    <row r="214" spans="1:9" ht="15">
      <c r="A214" s="6" t="str">
        <f>IF([Name]="","",ROWS($A$1:A210))</f>
        <v/>
      </c>
      <c r="B214" s="7" t="str">
        <f>IF('Students'' Detail Data'!A211="","",'Students'' Detail Data'!A211)</f>
        <v/>
      </c>
      <c r="C214" s="10" t="str">
        <f>IF('Students'' Detail Data'!C211="","",'Students'' Detail Data'!C211)</f>
        <v/>
      </c>
      <c r="D214" s="8" t="str">
        <f>UPPER(IF('Students'' Detail Data'!E211="","",'Students'' Detail Data'!E211))</f>
        <v/>
      </c>
      <c r="E214" s="8" t="str">
        <f>UPPER(IF('Students'' Detail Data'!G211="","",'Students'' Detail Data'!G211))</f>
        <v/>
      </c>
      <c r="F214" s="8" t="str">
        <f>UPPER(IF('Students'' Detail Data'!H211="","",'Students'' Detail Data'!H211))</f>
        <v/>
      </c>
      <c r="G214" s="7" t="str">
        <f>IF('Students'' Detail Data'!I211="","",'Students'' Detail Data'!I211)</f>
        <v/>
      </c>
      <c r="H214" s="7" t="str">
        <f>IF('Students'' Detail Data'!K211="","",'Students'' Detail Data'!K211)</f>
        <v/>
      </c>
      <c r="I214" s="9" t="str">
        <f>IF('Students'' Detail Data'!V211="","",'Students'' Detail Data'!V211)</f>
        <v/>
      </c>
    </row>
    <row r="215" spans="1:9" ht="15">
      <c r="A215" s="6" t="str">
        <f>IF([Name]="","",ROWS($A$1:A211))</f>
        <v/>
      </c>
      <c r="B215" s="7" t="str">
        <f>IF('Students'' Detail Data'!A212="","",'Students'' Detail Data'!A212)</f>
        <v/>
      </c>
      <c r="C215" s="10" t="str">
        <f>IF('Students'' Detail Data'!C212="","",'Students'' Detail Data'!C212)</f>
        <v/>
      </c>
      <c r="D215" s="8" t="str">
        <f>UPPER(IF('Students'' Detail Data'!E212="","",'Students'' Detail Data'!E212))</f>
        <v/>
      </c>
      <c r="E215" s="8" t="str">
        <f>UPPER(IF('Students'' Detail Data'!G212="","",'Students'' Detail Data'!G212))</f>
        <v/>
      </c>
      <c r="F215" s="8" t="str">
        <f>UPPER(IF('Students'' Detail Data'!H212="","",'Students'' Detail Data'!H212))</f>
        <v/>
      </c>
      <c r="G215" s="7" t="str">
        <f>IF('Students'' Detail Data'!I212="","",'Students'' Detail Data'!I212)</f>
        <v/>
      </c>
      <c r="H215" s="7" t="str">
        <f>IF('Students'' Detail Data'!K212="","",'Students'' Detail Data'!K212)</f>
        <v/>
      </c>
      <c r="I215" s="9" t="str">
        <f>IF('Students'' Detail Data'!V212="","",'Students'' Detail Data'!V212)</f>
        <v/>
      </c>
    </row>
    <row r="216" spans="1:9" ht="15">
      <c r="A216" s="6" t="str">
        <f>IF([Name]="","",ROWS($A$1:A212))</f>
        <v/>
      </c>
      <c r="B216" s="7" t="str">
        <f>IF('Students'' Detail Data'!A213="","",'Students'' Detail Data'!A213)</f>
        <v/>
      </c>
      <c r="C216" s="10" t="str">
        <f>IF('Students'' Detail Data'!C213="","",'Students'' Detail Data'!C213)</f>
        <v/>
      </c>
      <c r="D216" s="8" t="str">
        <f>UPPER(IF('Students'' Detail Data'!E213="","",'Students'' Detail Data'!E213))</f>
        <v/>
      </c>
      <c r="E216" s="8" t="str">
        <f>UPPER(IF('Students'' Detail Data'!G213="","",'Students'' Detail Data'!G213))</f>
        <v/>
      </c>
      <c r="F216" s="8" t="str">
        <f>UPPER(IF('Students'' Detail Data'!H213="","",'Students'' Detail Data'!H213))</f>
        <v/>
      </c>
      <c r="G216" s="7" t="str">
        <f>IF('Students'' Detail Data'!I213="","",'Students'' Detail Data'!I213)</f>
        <v/>
      </c>
      <c r="H216" s="7" t="str">
        <f>IF('Students'' Detail Data'!K213="","",'Students'' Detail Data'!K213)</f>
        <v/>
      </c>
      <c r="I216" s="9" t="str">
        <f>IF('Students'' Detail Data'!V213="","",'Students'' Detail Data'!V213)</f>
        <v/>
      </c>
    </row>
    <row r="217" spans="1:9" ht="15">
      <c r="A217" s="6" t="str">
        <f>IF([Name]="","",ROWS($A$1:A213))</f>
        <v/>
      </c>
      <c r="B217" s="7" t="str">
        <f>IF('Students'' Detail Data'!A214="","",'Students'' Detail Data'!A214)</f>
        <v/>
      </c>
      <c r="C217" s="10" t="str">
        <f>IF('Students'' Detail Data'!C214="","",'Students'' Detail Data'!C214)</f>
        <v/>
      </c>
      <c r="D217" s="8" t="str">
        <f>UPPER(IF('Students'' Detail Data'!E214="","",'Students'' Detail Data'!E214))</f>
        <v/>
      </c>
      <c r="E217" s="8" t="str">
        <f>UPPER(IF('Students'' Detail Data'!G214="","",'Students'' Detail Data'!G214))</f>
        <v/>
      </c>
      <c r="F217" s="8" t="str">
        <f>UPPER(IF('Students'' Detail Data'!H214="","",'Students'' Detail Data'!H214))</f>
        <v/>
      </c>
      <c r="G217" s="7" t="str">
        <f>IF('Students'' Detail Data'!I214="","",'Students'' Detail Data'!I214)</f>
        <v/>
      </c>
      <c r="H217" s="7" t="str">
        <f>IF('Students'' Detail Data'!K214="","",'Students'' Detail Data'!K214)</f>
        <v/>
      </c>
      <c r="I217" s="9" t="str">
        <f>IF('Students'' Detail Data'!V214="","",'Students'' Detail Data'!V214)</f>
        <v/>
      </c>
    </row>
    <row r="218" spans="1:9" ht="15">
      <c r="A218" s="6" t="str">
        <f>IF([Name]="","",ROWS($A$1:A214))</f>
        <v/>
      </c>
      <c r="B218" s="7" t="str">
        <f>IF('Students'' Detail Data'!A215="","",'Students'' Detail Data'!A215)</f>
        <v/>
      </c>
      <c r="C218" s="10" t="str">
        <f>IF('Students'' Detail Data'!C215="","",'Students'' Detail Data'!C215)</f>
        <v/>
      </c>
      <c r="D218" s="8" t="str">
        <f>UPPER(IF('Students'' Detail Data'!E215="","",'Students'' Detail Data'!E215))</f>
        <v/>
      </c>
      <c r="E218" s="8" t="str">
        <f>UPPER(IF('Students'' Detail Data'!G215="","",'Students'' Detail Data'!G215))</f>
        <v/>
      </c>
      <c r="F218" s="8" t="str">
        <f>UPPER(IF('Students'' Detail Data'!H215="","",'Students'' Detail Data'!H215))</f>
        <v/>
      </c>
      <c r="G218" s="7" t="str">
        <f>IF('Students'' Detail Data'!I215="","",'Students'' Detail Data'!I215)</f>
        <v/>
      </c>
      <c r="H218" s="7" t="str">
        <f>IF('Students'' Detail Data'!K215="","",'Students'' Detail Data'!K215)</f>
        <v/>
      </c>
      <c r="I218" s="9" t="str">
        <f>IF('Students'' Detail Data'!V215="","",'Students'' Detail Data'!V215)</f>
        <v/>
      </c>
    </row>
    <row r="219" spans="1:9" ht="15">
      <c r="A219" s="6" t="str">
        <f>IF([Name]="","",ROWS($A$1:A215))</f>
        <v/>
      </c>
      <c r="B219" s="7" t="str">
        <f>IF('Students'' Detail Data'!A216="","",'Students'' Detail Data'!A216)</f>
        <v/>
      </c>
      <c r="C219" s="10" t="str">
        <f>IF('Students'' Detail Data'!C216="","",'Students'' Detail Data'!C216)</f>
        <v/>
      </c>
      <c r="D219" s="8" t="str">
        <f>UPPER(IF('Students'' Detail Data'!E216="","",'Students'' Detail Data'!E216))</f>
        <v/>
      </c>
      <c r="E219" s="8" t="str">
        <f>UPPER(IF('Students'' Detail Data'!G216="","",'Students'' Detail Data'!G216))</f>
        <v/>
      </c>
      <c r="F219" s="8" t="str">
        <f>UPPER(IF('Students'' Detail Data'!H216="","",'Students'' Detail Data'!H216))</f>
        <v/>
      </c>
      <c r="G219" s="7" t="str">
        <f>IF('Students'' Detail Data'!I216="","",'Students'' Detail Data'!I216)</f>
        <v/>
      </c>
      <c r="H219" s="7" t="str">
        <f>IF('Students'' Detail Data'!K216="","",'Students'' Detail Data'!K216)</f>
        <v/>
      </c>
      <c r="I219" s="9" t="str">
        <f>IF('Students'' Detail Data'!V216="","",'Students'' Detail Data'!V216)</f>
        <v/>
      </c>
    </row>
    <row r="220" spans="1:9" ht="15">
      <c r="A220" s="6" t="str">
        <f>IF([Name]="","",ROWS($A$1:A216))</f>
        <v/>
      </c>
      <c r="B220" s="7" t="str">
        <f>IF('Students'' Detail Data'!A217="","",'Students'' Detail Data'!A217)</f>
        <v/>
      </c>
      <c r="C220" s="10" t="str">
        <f>IF('Students'' Detail Data'!C217="","",'Students'' Detail Data'!C217)</f>
        <v/>
      </c>
      <c r="D220" s="8" t="str">
        <f>UPPER(IF('Students'' Detail Data'!E217="","",'Students'' Detail Data'!E217))</f>
        <v/>
      </c>
      <c r="E220" s="8" t="str">
        <f>UPPER(IF('Students'' Detail Data'!G217="","",'Students'' Detail Data'!G217))</f>
        <v/>
      </c>
      <c r="F220" s="8" t="str">
        <f>UPPER(IF('Students'' Detail Data'!H217="","",'Students'' Detail Data'!H217))</f>
        <v/>
      </c>
      <c r="G220" s="7" t="str">
        <f>IF('Students'' Detail Data'!I217="","",'Students'' Detail Data'!I217)</f>
        <v/>
      </c>
      <c r="H220" s="7" t="str">
        <f>IF('Students'' Detail Data'!K217="","",'Students'' Detail Data'!K217)</f>
        <v/>
      </c>
      <c r="I220" s="9" t="str">
        <f>IF('Students'' Detail Data'!V217="","",'Students'' Detail Data'!V217)</f>
        <v/>
      </c>
    </row>
    <row r="221" spans="1:9" ht="15">
      <c r="A221" s="6" t="str">
        <f>IF([Name]="","",ROWS($A$1:A217))</f>
        <v/>
      </c>
      <c r="B221" s="7" t="str">
        <f>IF('Students'' Detail Data'!A218="","",'Students'' Detail Data'!A218)</f>
        <v/>
      </c>
      <c r="C221" s="10" t="str">
        <f>IF('Students'' Detail Data'!C218="","",'Students'' Detail Data'!C218)</f>
        <v/>
      </c>
      <c r="D221" s="8" t="str">
        <f>UPPER(IF('Students'' Detail Data'!E218="","",'Students'' Detail Data'!E218))</f>
        <v/>
      </c>
      <c r="E221" s="8" t="str">
        <f>UPPER(IF('Students'' Detail Data'!G218="","",'Students'' Detail Data'!G218))</f>
        <v/>
      </c>
      <c r="F221" s="8" t="str">
        <f>UPPER(IF('Students'' Detail Data'!H218="","",'Students'' Detail Data'!H218))</f>
        <v/>
      </c>
      <c r="G221" s="7" t="str">
        <f>IF('Students'' Detail Data'!I218="","",'Students'' Detail Data'!I218)</f>
        <v/>
      </c>
      <c r="H221" s="7" t="str">
        <f>IF('Students'' Detail Data'!K218="","",'Students'' Detail Data'!K218)</f>
        <v/>
      </c>
      <c r="I221" s="9" t="str">
        <f>IF('Students'' Detail Data'!V218="","",'Students'' Detail Data'!V218)</f>
        <v/>
      </c>
    </row>
    <row r="222" spans="1:9" ht="15">
      <c r="A222" s="6" t="str">
        <f>IF([Name]="","",ROWS($A$1:A218))</f>
        <v/>
      </c>
      <c r="B222" s="7" t="str">
        <f>IF('Students'' Detail Data'!A219="","",'Students'' Detail Data'!A219)</f>
        <v/>
      </c>
      <c r="C222" s="10" t="str">
        <f>IF('Students'' Detail Data'!C219="","",'Students'' Detail Data'!C219)</f>
        <v/>
      </c>
      <c r="D222" s="8" t="str">
        <f>UPPER(IF('Students'' Detail Data'!E219="","",'Students'' Detail Data'!E219))</f>
        <v/>
      </c>
      <c r="E222" s="8" t="str">
        <f>UPPER(IF('Students'' Detail Data'!G219="","",'Students'' Detail Data'!G219))</f>
        <v/>
      </c>
      <c r="F222" s="8" t="str">
        <f>UPPER(IF('Students'' Detail Data'!H219="","",'Students'' Detail Data'!H219))</f>
        <v/>
      </c>
      <c r="G222" s="7" t="str">
        <f>IF('Students'' Detail Data'!I219="","",'Students'' Detail Data'!I219)</f>
        <v/>
      </c>
      <c r="H222" s="7" t="str">
        <f>IF('Students'' Detail Data'!K219="","",'Students'' Detail Data'!K219)</f>
        <v/>
      </c>
      <c r="I222" s="9" t="str">
        <f>IF('Students'' Detail Data'!V219="","",'Students'' Detail Data'!V219)</f>
        <v/>
      </c>
    </row>
    <row r="223" spans="1:9" ht="15">
      <c r="A223" s="6" t="str">
        <f>IF([Name]="","",ROWS($A$1:A219))</f>
        <v/>
      </c>
      <c r="B223" s="7" t="str">
        <f>IF('Students'' Detail Data'!A220="","",'Students'' Detail Data'!A220)</f>
        <v/>
      </c>
      <c r="C223" s="10" t="str">
        <f>IF('Students'' Detail Data'!C220="","",'Students'' Detail Data'!C220)</f>
        <v/>
      </c>
      <c r="D223" s="8" t="str">
        <f>UPPER(IF('Students'' Detail Data'!E220="","",'Students'' Detail Data'!E220))</f>
        <v/>
      </c>
      <c r="E223" s="8" t="str">
        <f>UPPER(IF('Students'' Detail Data'!G220="","",'Students'' Detail Data'!G220))</f>
        <v/>
      </c>
      <c r="F223" s="8" t="str">
        <f>UPPER(IF('Students'' Detail Data'!H220="","",'Students'' Detail Data'!H220))</f>
        <v/>
      </c>
      <c r="G223" s="7" t="str">
        <f>IF('Students'' Detail Data'!I220="","",'Students'' Detail Data'!I220)</f>
        <v/>
      </c>
      <c r="H223" s="7" t="str">
        <f>IF('Students'' Detail Data'!K220="","",'Students'' Detail Data'!K220)</f>
        <v/>
      </c>
      <c r="I223" s="9" t="str">
        <f>IF('Students'' Detail Data'!V220="","",'Students'' Detail Data'!V220)</f>
        <v/>
      </c>
    </row>
    <row r="224" spans="1:9" ht="15">
      <c r="A224" s="6" t="str">
        <f>IF([Name]="","",ROWS($A$1:A220))</f>
        <v/>
      </c>
      <c r="B224" s="7" t="str">
        <f>IF('Students'' Detail Data'!A221="","",'Students'' Detail Data'!A221)</f>
        <v/>
      </c>
      <c r="C224" s="10" t="str">
        <f>IF('Students'' Detail Data'!C221="","",'Students'' Detail Data'!C221)</f>
        <v/>
      </c>
      <c r="D224" s="8" t="str">
        <f>UPPER(IF('Students'' Detail Data'!E221="","",'Students'' Detail Data'!E221))</f>
        <v/>
      </c>
      <c r="E224" s="8" t="str">
        <f>UPPER(IF('Students'' Detail Data'!G221="","",'Students'' Detail Data'!G221))</f>
        <v/>
      </c>
      <c r="F224" s="8" t="str">
        <f>UPPER(IF('Students'' Detail Data'!H221="","",'Students'' Detail Data'!H221))</f>
        <v/>
      </c>
      <c r="G224" s="7" t="str">
        <f>IF('Students'' Detail Data'!I221="","",'Students'' Detail Data'!I221)</f>
        <v/>
      </c>
      <c r="H224" s="7" t="str">
        <f>IF('Students'' Detail Data'!K221="","",'Students'' Detail Data'!K221)</f>
        <v/>
      </c>
      <c r="I224" s="9" t="str">
        <f>IF('Students'' Detail Data'!V221="","",'Students'' Detail Data'!V221)</f>
        <v/>
      </c>
    </row>
    <row r="225" spans="1:9" ht="15">
      <c r="A225" s="6" t="str">
        <f>IF([Name]="","",ROWS($A$1:A221))</f>
        <v/>
      </c>
      <c r="B225" s="7" t="str">
        <f>IF('Students'' Detail Data'!A222="","",'Students'' Detail Data'!A222)</f>
        <v/>
      </c>
      <c r="C225" s="10" t="str">
        <f>IF('Students'' Detail Data'!C222="","",'Students'' Detail Data'!C222)</f>
        <v/>
      </c>
      <c r="D225" s="8" t="str">
        <f>UPPER(IF('Students'' Detail Data'!E222="","",'Students'' Detail Data'!E222))</f>
        <v/>
      </c>
      <c r="E225" s="8" t="str">
        <f>UPPER(IF('Students'' Detail Data'!G222="","",'Students'' Detail Data'!G222))</f>
        <v/>
      </c>
      <c r="F225" s="8" t="str">
        <f>UPPER(IF('Students'' Detail Data'!H222="","",'Students'' Detail Data'!H222))</f>
        <v/>
      </c>
      <c r="G225" s="7" t="str">
        <f>IF('Students'' Detail Data'!I222="","",'Students'' Detail Data'!I222)</f>
        <v/>
      </c>
      <c r="H225" s="7" t="str">
        <f>IF('Students'' Detail Data'!K222="","",'Students'' Detail Data'!K222)</f>
        <v/>
      </c>
      <c r="I225" s="9" t="str">
        <f>IF('Students'' Detail Data'!V222="","",'Students'' Detail Data'!V222)</f>
        <v/>
      </c>
    </row>
    <row r="226" spans="1:9" ht="15">
      <c r="A226" s="6" t="str">
        <f>IF([Name]="","",ROWS($A$1:A222))</f>
        <v/>
      </c>
      <c r="B226" s="7" t="str">
        <f>IF('Students'' Detail Data'!A223="","",'Students'' Detail Data'!A223)</f>
        <v/>
      </c>
      <c r="C226" s="10" t="str">
        <f>IF('Students'' Detail Data'!C223="","",'Students'' Detail Data'!C223)</f>
        <v/>
      </c>
      <c r="D226" s="8" t="str">
        <f>UPPER(IF('Students'' Detail Data'!E223="","",'Students'' Detail Data'!E223))</f>
        <v/>
      </c>
      <c r="E226" s="8" t="str">
        <f>UPPER(IF('Students'' Detail Data'!G223="","",'Students'' Detail Data'!G223))</f>
        <v/>
      </c>
      <c r="F226" s="8" t="str">
        <f>UPPER(IF('Students'' Detail Data'!H223="","",'Students'' Detail Data'!H223))</f>
        <v/>
      </c>
      <c r="G226" s="7" t="str">
        <f>IF('Students'' Detail Data'!I223="","",'Students'' Detail Data'!I223)</f>
        <v/>
      </c>
      <c r="H226" s="7" t="str">
        <f>IF('Students'' Detail Data'!K223="","",'Students'' Detail Data'!K223)</f>
        <v/>
      </c>
      <c r="I226" s="9" t="str">
        <f>IF('Students'' Detail Data'!V223="","",'Students'' Detail Data'!V223)</f>
        <v/>
      </c>
    </row>
    <row r="227" spans="1:9" ht="15">
      <c r="A227" s="6" t="str">
        <f>IF([Name]="","",ROWS($A$1:A223))</f>
        <v/>
      </c>
      <c r="B227" s="7" t="str">
        <f>IF('Students'' Detail Data'!A224="","",'Students'' Detail Data'!A224)</f>
        <v/>
      </c>
      <c r="C227" s="10" t="str">
        <f>IF('Students'' Detail Data'!C224="","",'Students'' Detail Data'!C224)</f>
        <v/>
      </c>
      <c r="D227" s="8" t="str">
        <f>UPPER(IF('Students'' Detail Data'!E224="","",'Students'' Detail Data'!E224))</f>
        <v/>
      </c>
      <c r="E227" s="8" t="str">
        <f>UPPER(IF('Students'' Detail Data'!G224="","",'Students'' Detail Data'!G224))</f>
        <v/>
      </c>
      <c r="F227" s="8" t="str">
        <f>UPPER(IF('Students'' Detail Data'!H224="","",'Students'' Detail Data'!H224))</f>
        <v/>
      </c>
      <c r="G227" s="7" t="str">
        <f>IF('Students'' Detail Data'!I224="","",'Students'' Detail Data'!I224)</f>
        <v/>
      </c>
      <c r="H227" s="7" t="str">
        <f>IF('Students'' Detail Data'!K224="","",'Students'' Detail Data'!K224)</f>
        <v/>
      </c>
      <c r="I227" s="9" t="str">
        <f>IF('Students'' Detail Data'!V224="","",'Students'' Detail Data'!V224)</f>
        <v/>
      </c>
    </row>
    <row r="228" spans="1:9" ht="15">
      <c r="A228" s="6" t="str">
        <f>IF([Name]="","",ROWS($A$1:A224))</f>
        <v/>
      </c>
      <c r="B228" s="7" t="str">
        <f>IF('Students'' Detail Data'!A225="","",'Students'' Detail Data'!A225)</f>
        <v/>
      </c>
      <c r="C228" s="10" t="str">
        <f>IF('Students'' Detail Data'!C225="","",'Students'' Detail Data'!C225)</f>
        <v/>
      </c>
      <c r="D228" s="8" t="str">
        <f>UPPER(IF('Students'' Detail Data'!E225="","",'Students'' Detail Data'!E225))</f>
        <v/>
      </c>
      <c r="E228" s="8" t="str">
        <f>UPPER(IF('Students'' Detail Data'!G225="","",'Students'' Detail Data'!G225))</f>
        <v/>
      </c>
      <c r="F228" s="8" t="str">
        <f>UPPER(IF('Students'' Detail Data'!H225="","",'Students'' Detail Data'!H225))</f>
        <v/>
      </c>
      <c r="G228" s="7" t="str">
        <f>IF('Students'' Detail Data'!I225="","",'Students'' Detail Data'!I225)</f>
        <v/>
      </c>
      <c r="H228" s="7" t="str">
        <f>IF('Students'' Detail Data'!K225="","",'Students'' Detail Data'!K225)</f>
        <v/>
      </c>
      <c r="I228" s="9" t="str">
        <f>IF('Students'' Detail Data'!V225="","",'Students'' Detail Data'!V225)</f>
        <v/>
      </c>
    </row>
    <row r="229" spans="1:9" ht="15">
      <c r="A229" s="6" t="str">
        <f>IF([Name]="","",ROWS($A$1:A225))</f>
        <v/>
      </c>
      <c r="B229" s="7" t="str">
        <f>IF('Students'' Detail Data'!A226="","",'Students'' Detail Data'!A226)</f>
        <v/>
      </c>
      <c r="C229" s="10" t="str">
        <f>IF('Students'' Detail Data'!C226="","",'Students'' Detail Data'!C226)</f>
        <v/>
      </c>
      <c r="D229" s="8" t="str">
        <f>UPPER(IF('Students'' Detail Data'!E226="","",'Students'' Detail Data'!E226))</f>
        <v/>
      </c>
      <c r="E229" s="8" t="str">
        <f>UPPER(IF('Students'' Detail Data'!G226="","",'Students'' Detail Data'!G226))</f>
        <v/>
      </c>
      <c r="F229" s="8" t="str">
        <f>UPPER(IF('Students'' Detail Data'!H226="","",'Students'' Detail Data'!H226))</f>
        <v/>
      </c>
      <c r="G229" s="7" t="str">
        <f>IF('Students'' Detail Data'!I226="","",'Students'' Detail Data'!I226)</f>
        <v/>
      </c>
      <c r="H229" s="7" t="str">
        <f>IF('Students'' Detail Data'!K226="","",'Students'' Detail Data'!K226)</f>
        <v/>
      </c>
      <c r="I229" s="9" t="str">
        <f>IF('Students'' Detail Data'!V226="","",'Students'' Detail Data'!V226)</f>
        <v/>
      </c>
    </row>
    <row r="230" spans="1:9" ht="15">
      <c r="A230" s="6" t="str">
        <f>IF([Name]="","",ROWS($A$1:A226))</f>
        <v/>
      </c>
      <c r="B230" s="7" t="str">
        <f>IF('Students'' Detail Data'!A227="","",'Students'' Detail Data'!A227)</f>
        <v/>
      </c>
      <c r="C230" s="10" t="str">
        <f>IF('Students'' Detail Data'!C227="","",'Students'' Detail Data'!C227)</f>
        <v/>
      </c>
      <c r="D230" s="8" t="str">
        <f>UPPER(IF('Students'' Detail Data'!E227="","",'Students'' Detail Data'!E227))</f>
        <v/>
      </c>
      <c r="E230" s="8" t="str">
        <f>UPPER(IF('Students'' Detail Data'!G227="","",'Students'' Detail Data'!G227))</f>
        <v/>
      </c>
      <c r="F230" s="8" t="str">
        <f>UPPER(IF('Students'' Detail Data'!H227="","",'Students'' Detail Data'!H227))</f>
        <v/>
      </c>
      <c r="G230" s="7" t="str">
        <f>IF('Students'' Detail Data'!I227="","",'Students'' Detail Data'!I227)</f>
        <v/>
      </c>
      <c r="H230" s="7" t="str">
        <f>IF('Students'' Detail Data'!K227="","",'Students'' Detail Data'!K227)</f>
        <v/>
      </c>
      <c r="I230" s="9" t="str">
        <f>IF('Students'' Detail Data'!V227="","",'Students'' Detail Data'!V227)</f>
        <v/>
      </c>
    </row>
    <row r="231" spans="1:9" ht="15">
      <c r="A231" s="6" t="str">
        <f>IF([Name]="","",ROWS($A$1:A227))</f>
        <v/>
      </c>
      <c r="B231" s="7" t="str">
        <f>IF('Students'' Detail Data'!A228="","",'Students'' Detail Data'!A228)</f>
        <v/>
      </c>
      <c r="C231" s="10" t="str">
        <f>IF('Students'' Detail Data'!C228="","",'Students'' Detail Data'!C228)</f>
        <v/>
      </c>
      <c r="D231" s="8" t="str">
        <f>UPPER(IF('Students'' Detail Data'!E228="","",'Students'' Detail Data'!E228))</f>
        <v/>
      </c>
      <c r="E231" s="8" t="str">
        <f>UPPER(IF('Students'' Detail Data'!G228="","",'Students'' Detail Data'!G228))</f>
        <v/>
      </c>
      <c r="F231" s="8" t="str">
        <f>UPPER(IF('Students'' Detail Data'!H228="","",'Students'' Detail Data'!H228))</f>
        <v/>
      </c>
      <c r="G231" s="7" t="str">
        <f>IF('Students'' Detail Data'!I228="","",'Students'' Detail Data'!I228)</f>
        <v/>
      </c>
      <c r="H231" s="7" t="str">
        <f>IF('Students'' Detail Data'!K228="","",'Students'' Detail Data'!K228)</f>
        <v/>
      </c>
      <c r="I231" s="9" t="str">
        <f>IF('Students'' Detail Data'!V228="","",'Students'' Detail Data'!V228)</f>
        <v/>
      </c>
    </row>
    <row r="232" spans="1:9" ht="15">
      <c r="A232" s="6" t="str">
        <f>IF([Name]="","",ROWS($A$1:A228))</f>
        <v/>
      </c>
      <c r="B232" s="7" t="str">
        <f>IF('Students'' Detail Data'!A229="","",'Students'' Detail Data'!A229)</f>
        <v/>
      </c>
      <c r="C232" s="10" t="str">
        <f>IF('Students'' Detail Data'!C229="","",'Students'' Detail Data'!C229)</f>
        <v/>
      </c>
      <c r="D232" s="8" t="str">
        <f>UPPER(IF('Students'' Detail Data'!E229="","",'Students'' Detail Data'!E229))</f>
        <v/>
      </c>
      <c r="E232" s="8" t="str">
        <f>UPPER(IF('Students'' Detail Data'!G229="","",'Students'' Detail Data'!G229))</f>
        <v/>
      </c>
      <c r="F232" s="8" t="str">
        <f>UPPER(IF('Students'' Detail Data'!H229="","",'Students'' Detail Data'!H229))</f>
        <v/>
      </c>
      <c r="G232" s="7" t="str">
        <f>IF('Students'' Detail Data'!I229="","",'Students'' Detail Data'!I229)</f>
        <v/>
      </c>
      <c r="H232" s="7" t="str">
        <f>IF('Students'' Detail Data'!K229="","",'Students'' Detail Data'!K229)</f>
        <v/>
      </c>
      <c r="I232" s="9" t="str">
        <f>IF('Students'' Detail Data'!V229="","",'Students'' Detail Data'!V229)</f>
        <v/>
      </c>
    </row>
    <row r="233" spans="1:9" ht="15">
      <c r="A233" s="6" t="str">
        <f>IF([Name]="","",ROWS($A$1:A229))</f>
        <v/>
      </c>
      <c r="B233" s="7" t="str">
        <f>IF('Students'' Detail Data'!A230="","",'Students'' Detail Data'!A230)</f>
        <v/>
      </c>
      <c r="C233" s="10" t="str">
        <f>IF('Students'' Detail Data'!C230="","",'Students'' Detail Data'!C230)</f>
        <v/>
      </c>
      <c r="D233" s="8" t="str">
        <f>UPPER(IF('Students'' Detail Data'!E230="","",'Students'' Detail Data'!E230))</f>
        <v/>
      </c>
      <c r="E233" s="8" t="str">
        <f>UPPER(IF('Students'' Detail Data'!G230="","",'Students'' Detail Data'!G230))</f>
        <v/>
      </c>
      <c r="F233" s="8" t="str">
        <f>UPPER(IF('Students'' Detail Data'!H230="","",'Students'' Detail Data'!H230))</f>
        <v/>
      </c>
      <c r="G233" s="7" t="str">
        <f>IF('Students'' Detail Data'!I230="","",'Students'' Detail Data'!I230)</f>
        <v/>
      </c>
      <c r="H233" s="7" t="str">
        <f>IF('Students'' Detail Data'!K230="","",'Students'' Detail Data'!K230)</f>
        <v/>
      </c>
      <c r="I233" s="9" t="str">
        <f>IF('Students'' Detail Data'!V230="","",'Students'' Detail Data'!V230)</f>
        <v/>
      </c>
    </row>
    <row r="234" spans="1:9" ht="15">
      <c r="A234" s="6" t="str">
        <f>IF([Name]="","",ROWS($A$1:A230))</f>
        <v/>
      </c>
      <c r="B234" s="7" t="str">
        <f>IF('Students'' Detail Data'!A231="","",'Students'' Detail Data'!A231)</f>
        <v/>
      </c>
      <c r="C234" s="10" t="str">
        <f>IF('Students'' Detail Data'!C231="","",'Students'' Detail Data'!C231)</f>
        <v/>
      </c>
      <c r="D234" s="8" t="str">
        <f>UPPER(IF('Students'' Detail Data'!E231="","",'Students'' Detail Data'!E231))</f>
        <v/>
      </c>
      <c r="E234" s="8" t="str">
        <f>UPPER(IF('Students'' Detail Data'!G231="","",'Students'' Detail Data'!G231))</f>
        <v/>
      </c>
      <c r="F234" s="8" t="str">
        <f>UPPER(IF('Students'' Detail Data'!H231="","",'Students'' Detail Data'!H231))</f>
        <v/>
      </c>
      <c r="G234" s="7" t="str">
        <f>IF('Students'' Detail Data'!I231="","",'Students'' Detail Data'!I231)</f>
        <v/>
      </c>
      <c r="H234" s="7" t="str">
        <f>IF('Students'' Detail Data'!K231="","",'Students'' Detail Data'!K231)</f>
        <v/>
      </c>
      <c r="I234" s="9" t="str">
        <f>IF('Students'' Detail Data'!V231="","",'Students'' Detail Data'!V231)</f>
        <v/>
      </c>
    </row>
    <row r="235" spans="1:9" ht="15">
      <c r="A235" s="6" t="str">
        <f>IF([Name]="","",ROWS($A$1:A231))</f>
        <v/>
      </c>
      <c r="B235" s="7" t="str">
        <f>IF('Students'' Detail Data'!A232="","",'Students'' Detail Data'!A232)</f>
        <v/>
      </c>
      <c r="C235" s="10" t="str">
        <f>IF('Students'' Detail Data'!C232="","",'Students'' Detail Data'!C232)</f>
        <v/>
      </c>
      <c r="D235" s="8" t="str">
        <f>UPPER(IF('Students'' Detail Data'!E232="","",'Students'' Detail Data'!E232))</f>
        <v/>
      </c>
      <c r="E235" s="8" t="str">
        <f>UPPER(IF('Students'' Detail Data'!G232="","",'Students'' Detail Data'!G232))</f>
        <v/>
      </c>
      <c r="F235" s="8" t="str">
        <f>UPPER(IF('Students'' Detail Data'!H232="","",'Students'' Detail Data'!H232))</f>
        <v/>
      </c>
      <c r="G235" s="7" t="str">
        <f>IF('Students'' Detail Data'!I232="","",'Students'' Detail Data'!I232)</f>
        <v/>
      </c>
      <c r="H235" s="7" t="str">
        <f>IF('Students'' Detail Data'!K232="","",'Students'' Detail Data'!K232)</f>
        <v/>
      </c>
      <c r="I235" s="9" t="str">
        <f>IF('Students'' Detail Data'!V232="","",'Students'' Detail Data'!V232)</f>
        <v/>
      </c>
    </row>
    <row r="236" spans="1:9" ht="15">
      <c r="A236" s="6" t="str">
        <f>IF([Name]="","",ROWS($A$1:A232))</f>
        <v/>
      </c>
      <c r="B236" s="7" t="str">
        <f>IF('Students'' Detail Data'!A233="","",'Students'' Detail Data'!A233)</f>
        <v/>
      </c>
      <c r="C236" s="10" t="str">
        <f>IF('Students'' Detail Data'!C233="","",'Students'' Detail Data'!C233)</f>
        <v/>
      </c>
      <c r="D236" s="8" t="str">
        <f>UPPER(IF('Students'' Detail Data'!E233="","",'Students'' Detail Data'!E233))</f>
        <v/>
      </c>
      <c r="E236" s="8" t="str">
        <f>UPPER(IF('Students'' Detail Data'!G233="","",'Students'' Detail Data'!G233))</f>
        <v/>
      </c>
      <c r="F236" s="8" t="str">
        <f>UPPER(IF('Students'' Detail Data'!H233="","",'Students'' Detail Data'!H233))</f>
        <v/>
      </c>
      <c r="G236" s="7" t="str">
        <f>IF('Students'' Detail Data'!I233="","",'Students'' Detail Data'!I233)</f>
        <v/>
      </c>
      <c r="H236" s="7" t="str">
        <f>IF('Students'' Detail Data'!K233="","",'Students'' Detail Data'!K233)</f>
        <v/>
      </c>
      <c r="I236" s="9" t="str">
        <f>IF('Students'' Detail Data'!V233="","",'Students'' Detail Data'!V233)</f>
        <v/>
      </c>
    </row>
    <row r="237" spans="1:9" ht="15">
      <c r="A237" s="6" t="str">
        <f>IF([Name]="","",ROWS($A$1:A233))</f>
        <v/>
      </c>
      <c r="B237" s="7" t="str">
        <f>IF('Students'' Detail Data'!A234="","",'Students'' Detail Data'!A234)</f>
        <v/>
      </c>
      <c r="C237" s="10" t="str">
        <f>IF('Students'' Detail Data'!C234="","",'Students'' Detail Data'!C234)</f>
        <v/>
      </c>
      <c r="D237" s="8" t="str">
        <f>UPPER(IF('Students'' Detail Data'!E234="","",'Students'' Detail Data'!E234))</f>
        <v/>
      </c>
      <c r="E237" s="8" t="str">
        <f>UPPER(IF('Students'' Detail Data'!G234="","",'Students'' Detail Data'!G234))</f>
        <v/>
      </c>
      <c r="F237" s="8" t="str">
        <f>UPPER(IF('Students'' Detail Data'!H234="","",'Students'' Detail Data'!H234))</f>
        <v/>
      </c>
      <c r="G237" s="7" t="str">
        <f>IF('Students'' Detail Data'!I234="","",'Students'' Detail Data'!I234)</f>
        <v/>
      </c>
      <c r="H237" s="7" t="str">
        <f>IF('Students'' Detail Data'!K234="","",'Students'' Detail Data'!K234)</f>
        <v/>
      </c>
      <c r="I237" s="9" t="str">
        <f>IF('Students'' Detail Data'!V234="","",'Students'' Detail Data'!V234)</f>
        <v/>
      </c>
    </row>
    <row r="238" spans="1:9" ht="15">
      <c r="A238" s="6" t="str">
        <f>IF([Name]="","",ROWS($A$1:A234))</f>
        <v/>
      </c>
      <c r="B238" s="7" t="str">
        <f>IF('Students'' Detail Data'!A235="","",'Students'' Detail Data'!A235)</f>
        <v/>
      </c>
      <c r="C238" s="10" t="str">
        <f>IF('Students'' Detail Data'!C235="","",'Students'' Detail Data'!C235)</f>
        <v/>
      </c>
      <c r="D238" s="8" t="str">
        <f>UPPER(IF('Students'' Detail Data'!E235="","",'Students'' Detail Data'!E235))</f>
        <v/>
      </c>
      <c r="E238" s="8" t="str">
        <f>UPPER(IF('Students'' Detail Data'!G235="","",'Students'' Detail Data'!G235))</f>
        <v/>
      </c>
      <c r="F238" s="8" t="str">
        <f>UPPER(IF('Students'' Detail Data'!H235="","",'Students'' Detail Data'!H235))</f>
        <v/>
      </c>
      <c r="G238" s="7" t="str">
        <f>IF('Students'' Detail Data'!I235="","",'Students'' Detail Data'!I235)</f>
        <v/>
      </c>
      <c r="H238" s="7" t="str">
        <f>IF('Students'' Detail Data'!K235="","",'Students'' Detail Data'!K235)</f>
        <v/>
      </c>
      <c r="I238" s="9" t="str">
        <f>IF('Students'' Detail Data'!V235="","",'Students'' Detail Data'!V235)</f>
        <v/>
      </c>
    </row>
    <row r="239" spans="1:9" ht="15">
      <c r="A239" s="6" t="str">
        <f>IF([Name]="","",ROWS($A$1:A235))</f>
        <v/>
      </c>
      <c r="B239" s="7" t="str">
        <f>IF('Students'' Detail Data'!A236="","",'Students'' Detail Data'!A236)</f>
        <v/>
      </c>
      <c r="C239" s="10" t="str">
        <f>IF('Students'' Detail Data'!C236="","",'Students'' Detail Data'!C236)</f>
        <v/>
      </c>
      <c r="D239" s="8" t="str">
        <f>UPPER(IF('Students'' Detail Data'!E236="","",'Students'' Detail Data'!E236))</f>
        <v/>
      </c>
      <c r="E239" s="8" t="str">
        <f>UPPER(IF('Students'' Detail Data'!G236="","",'Students'' Detail Data'!G236))</f>
        <v/>
      </c>
      <c r="F239" s="8" t="str">
        <f>UPPER(IF('Students'' Detail Data'!H236="","",'Students'' Detail Data'!H236))</f>
        <v/>
      </c>
      <c r="G239" s="7" t="str">
        <f>IF('Students'' Detail Data'!I236="","",'Students'' Detail Data'!I236)</f>
        <v/>
      </c>
      <c r="H239" s="7" t="str">
        <f>IF('Students'' Detail Data'!K236="","",'Students'' Detail Data'!K236)</f>
        <v/>
      </c>
      <c r="I239" s="9" t="str">
        <f>IF('Students'' Detail Data'!V236="","",'Students'' Detail Data'!V236)</f>
        <v/>
      </c>
    </row>
    <row r="240" spans="1:9" ht="15">
      <c r="A240" s="6" t="str">
        <f>IF([Name]="","",ROWS($A$1:A236))</f>
        <v/>
      </c>
      <c r="B240" s="7" t="str">
        <f>IF('Students'' Detail Data'!A237="","",'Students'' Detail Data'!A237)</f>
        <v/>
      </c>
      <c r="C240" s="10" t="str">
        <f>IF('Students'' Detail Data'!C237="","",'Students'' Detail Data'!C237)</f>
        <v/>
      </c>
      <c r="D240" s="8" t="str">
        <f>UPPER(IF('Students'' Detail Data'!E237="","",'Students'' Detail Data'!E237))</f>
        <v/>
      </c>
      <c r="E240" s="8" t="str">
        <f>UPPER(IF('Students'' Detail Data'!G237="","",'Students'' Detail Data'!G237))</f>
        <v/>
      </c>
      <c r="F240" s="8" t="str">
        <f>UPPER(IF('Students'' Detail Data'!H237="","",'Students'' Detail Data'!H237))</f>
        <v/>
      </c>
      <c r="G240" s="7" t="str">
        <f>IF('Students'' Detail Data'!I237="","",'Students'' Detail Data'!I237)</f>
        <v/>
      </c>
      <c r="H240" s="7" t="str">
        <f>IF('Students'' Detail Data'!K237="","",'Students'' Detail Data'!K237)</f>
        <v/>
      </c>
      <c r="I240" s="9" t="str">
        <f>IF('Students'' Detail Data'!V237="","",'Students'' Detail Data'!V237)</f>
        <v/>
      </c>
    </row>
    <row r="241" spans="1:9" ht="15">
      <c r="A241" s="6" t="str">
        <f>IF([Name]="","",ROWS($A$1:A237))</f>
        <v/>
      </c>
      <c r="B241" s="7" t="str">
        <f>IF('Students'' Detail Data'!A238="","",'Students'' Detail Data'!A238)</f>
        <v/>
      </c>
      <c r="C241" s="10" t="str">
        <f>IF('Students'' Detail Data'!C238="","",'Students'' Detail Data'!C238)</f>
        <v/>
      </c>
      <c r="D241" s="8" t="str">
        <f>UPPER(IF('Students'' Detail Data'!E238="","",'Students'' Detail Data'!E238))</f>
        <v/>
      </c>
      <c r="E241" s="8" t="str">
        <f>UPPER(IF('Students'' Detail Data'!G238="","",'Students'' Detail Data'!G238))</f>
        <v/>
      </c>
      <c r="F241" s="8" t="str">
        <f>UPPER(IF('Students'' Detail Data'!H238="","",'Students'' Detail Data'!H238))</f>
        <v/>
      </c>
      <c r="G241" s="7" t="str">
        <f>IF('Students'' Detail Data'!I238="","",'Students'' Detail Data'!I238)</f>
        <v/>
      </c>
      <c r="H241" s="7" t="str">
        <f>IF('Students'' Detail Data'!K238="","",'Students'' Detail Data'!K238)</f>
        <v/>
      </c>
      <c r="I241" s="9" t="str">
        <f>IF('Students'' Detail Data'!V238="","",'Students'' Detail Data'!V238)</f>
        <v/>
      </c>
    </row>
    <row r="242" spans="1:9" ht="15">
      <c r="A242" s="6" t="str">
        <f>IF([Name]="","",ROWS($A$1:A238))</f>
        <v/>
      </c>
      <c r="B242" s="7" t="str">
        <f>IF('Students'' Detail Data'!A239="","",'Students'' Detail Data'!A239)</f>
        <v/>
      </c>
      <c r="C242" s="10" t="str">
        <f>IF('Students'' Detail Data'!C239="","",'Students'' Detail Data'!C239)</f>
        <v/>
      </c>
      <c r="D242" s="8" t="str">
        <f>UPPER(IF('Students'' Detail Data'!E239="","",'Students'' Detail Data'!E239))</f>
        <v/>
      </c>
      <c r="E242" s="8" t="str">
        <f>UPPER(IF('Students'' Detail Data'!G239="","",'Students'' Detail Data'!G239))</f>
        <v/>
      </c>
      <c r="F242" s="8" t="str">
        <f>UPPER(IF('Students'' Detail Data'!H239="","",'Students'' Detail Data'!H239))</f>
        <v/>
      </c>
      <c r="G242" s="7" t="str">
        <f>IF('Students'' Detail Data'!I239="","",'Students'' Detail Data'!I239)</f>
        <v/>
      </c>
      <c r="H242" s="7" t="str">
        <f>IF('Students'' Detail Data'!K239="","",'Students'' Detail Data'!K239)</f>
        <v/>
      </c>
      <c r="I242" s="9" t="str">
        <f>IF('Students'' Detail Data'!V239="","",'Students'' Detail Data'!V239)</f>
        <v/>
      </c>
    </row>
    <row r="243" spans="1:9" ht="15">
      <c r="A243" s="6" t="str">
        <f>IF([Name]="","",ROWS($A$1:A239))</f>
        <v/>
      </c>
      <c r="B243" s="7" t="str">
        <f>IF('Students'' Detail Data'!A240="","",'Students'' Detail Data'!A240)</f>
        <v/>
      </c>
      <c r="C243" s="10" t="str">
        <f>IF('Students'' Detail Data'!C240="","",'Students'' Detail Data'!C240)</f>
        <v/>
      </c>
      <c r="D243" s="8" t="str">
        <f>UPPER(IF('Students'' Detail Data'!E240="","",'Students'' Detail Data'!E240))</f>
        <v/>
      </c>
      <c r="E243" s="8" t="str">
        <f>UPPER(IF('Students'' Detail Data'!G240="","",'Students'' Detail Data'!G240))</f>
        <v/>
      </c>
      <c r="F243" s="8" t="str">
        <f>UPPER(IF('Students'' Detail Data'!H240="","",'Students'' Detail Data'!H240))</f>
        <v/>
      </c>
      <c r="G243" s="7" t="str">
        <f>IF('Students'' Detail Data'!I240="","",'Students'' Detail Data'!I240)</f>
        <v/>
      </c>
      <c r="H243" s="7" t="str">
        <f>IF('Students'' Detail Data'!K240="","",'Students'' Detail Data'!K240)</f>
        <v/>
      </c>
      <c r="I243" s="9" t="str">
        <f>IF('Students'' Detail Data'!V240="","",'Students'' Detail Data'!V240)</f>
        <v/>
      </c>
    </row>
    <row r="244" spans="1:9" ht="15">
      <c r="A244" s="6" t="str">
        <f>IF([Name]="","",ROWS($A$1:A240))</f>
        <v/>
      </c>
      <c r="B244" s="7" t="str">
        <f>IF('Students'' Detail Data'!A241="","",'Students'' Detail Data'!A241)</f>
        <v/>
      </c>
      <c r="C244" s="10" t="str">
        <f>IF('Students'' Detail Data'!C241="","",'Students'' Detail Data'!C241)</f>
        <v/>
      </c>
      <c r="D244" s="8" t="str">
        <f>UPPER(IF('Students'' Detail Data'!E241="","",'Students'' Detail Data'!E241))</f>
        <v/>
      </c>
      <c r="E244" s="8" t="str">
        <f>UPPER(IF('Students'' Detail Data'!G241="","",'Students'' Detail Data'!G241))</f>
        <v/>
      </c>
      <c r="F244" s="8" t="str">
        <f>UPPER(IF('Students'' Detail Data'!H241="","",'Students'' Detail Data'!H241))</f>
        <v/>
      </c>
      <c r="G244" s="7" t="str">
        <f>IF('Students'' Detail Data'!I241="","",'Students'' Detail Data'!I241)</f>
        <v/>
      </c>
      <c r="H244" s="7" t="str">
        <f>IF('Students'' Detail Data'!K241="","",'Students'' Detail Data'!K241)</f>
        <v/>
      </c>
      <c r="I244" s="9" t="str">
        <f>IF('Students'' Detail Data'!V241="","",'Students'' Detail Data'!V241)</f>
        <v/>
      </c>
    </row>
    <row r="245" spans="1:9" ht="15">
      <c r="A245" s="6" t="str">
        <f>IF([Name]="","",ROWS($A$1:A241))</f>
        <v/>
      </c>
      <c r="B245" s="7" t="str">
        <f>IF('Students'' Detail Data'!A242="","",'Students'' Detail Data'!A242)</f>
        <v/>
      </c>
      <c r="C245" s="10" t="str">
        <f>IF('Students'' Detail Data'!C242="","",'Students'' Detail Data'!C242)</f>
        <v/>
      </c>
      <c r="D245" s="8" t="str">
        <f>UPPER(IF('Students'' Detail Data'!E242="","",'Students'' Detail Data'!E242))</f>
        <v/>
      </c>
      <c r="E245" s="8" t="str">
        <f>UPPER(IF('Students'' Detail Data'!G242="","",'Students'' Detail Data'!G242))</f>
        <v/>
      </c>
      <c r="F245" s="8" t="str">
        <f>UPPER(IF('Students'' Detail Data'!H242="","",'Students'' Detail Data'!H242))</f>
        <v/>
      </c>
      <c r="G245" s="7" t="str">
        <f>IF('Students'' Detail Data'!I242="","",'Students'' Detail Data'!I242)</f>
        <v/>
      </c>
      <c r="H245" s="7" t="str">
        <f>IF('Students'' Detail Data'!K242="","",'Students'' Detail Data'!K242)</f>
        <v/>
      </c>
      <c r="I245" s="9" t="str">
        <f>IF('Students'' Detail Data'!V242="","",'Students'' Detail Data'!V242)</f>
        <v/>
      </c>
    </row>
    <row r="246" spans="1:9" ht="15">
      <c r="A246" s="6" t="str">
        <f>IF([Name]="","",ROWS($A$1:A242))</f>
        <v/>
      </c>
      <c r="B246" s="7" t="str">
        <f>IF('Students'' Detail Data'!A243="","",'Students'' Detail Data'!A243)</f>
        <v/>
      </c>
      <c r="C246" s="10" t="str">
        <f>IF('Students'' Detail Data'!C243="","",'Students'' Detail Data'!C243)</f>
        <v/>
      </c>
      <c r="D246" s="8" t="str">
        <f>UPPER(IF('Students'' Detail Data'!E243="","",'Students'' Detail Data'!E243))</f>
        <v/>
      </c>
      <c r="E246" s="8" t="str">
        <f>UPPER(IF('Students'' Detail Data'!G243="","",'Students'' Detail Data'!G243))</f>
        <v/>
      </c>
      <c r="F246" s="8" t="str">
        <f>UPPER(IF('Students'' Detail Data'!H243="","",'Students'' Detail Data'!H243))</f>
        <v/>
      </c>
      <c r="G246" s="7" t="str">
        <f>IF('Students'' Detail Data'!I243="","",'Students'' Detail Data'!I243)</f>
        <v/>
      </c>
      <c r="H246" s="7" t="str">
        <f>IF('Students'' Detail Data'!K243="","",'Students'' Detail Data'!K243)</f>
        <v/>
      </c>
      <c r="I246" s="9" t="str">
        <f>IF('Students'' Detail Data'!V243="","",'Students'' Detail Data'!V243)</f>
        <v/>
      </c>
    </row>
    <row r="247" spans="1:9" ht="15">
      <c r="A247" s="6" t="str">
        <f>IF([Name]="","",ROWS($A$1:A243))</f>
        <v/>
      </c>
      <c r="B247" s="7" t="str">
        <f>IF('Students'' Detail Data'!A244="","",'Students'' Detail Data'!A244)</f>
        <v/>
      </c>
      <c r="C247" s="10" t="str">
        <f>IF('Students'' Detail Data'!C244="","",'Students'' Detail Data'!C244)</f>
        <v/>
      </c>
      <c r="D247" s="8" t="str">
        <f>UPPER(IF('Students'' Detail Data'!E244="","",'Students'' Detail Data'!E244))</f>
        <v/>
      </c>
      <c r="E247" s="8" t="str">
        <f>UPPER(IF('Students'' Detail Data'!G244="","",'Students'' Detail Data'!G244))</f>
        <v/>
      </c>
      <c r="F247" s="8" t="str">
        <f>UPPER(IF('Students'' Detail Data'!H244="","",'Students'' Detail Data'!H244))</f>
        <v/>
      </c>
      <c r="G247" s="7" t="str">
        <f>IF('Students'' Detail Data'!I244="","",'Students'' Detail Data'!I244)</f>
        <v/>
      </c>
      <c r="H247" s="7" t="str">
        <f>IF('Students'' Detail Data'!K244="","",'Students'' Detail Data'!K244)</f>
        <v/>
      </c>
      <c r="I247" s="9" t="str">
        <f>IF('Students'' Detail Data'!V244="","",'Students'' Detail Data'!V244)</f>
        <v/>
      </c>
    </row>
    <row r="248" spans="1:9" ht="15">
      <c r="A248" s="6" t="str">
        <f>IF([Name]="","",ROWS($A$1:A244))</f>
        <v/>
      </c>
      <c r="B248" s="7" t="str">
        <f>IF('Students'' Detail Data'!A245="","",'Students'' Detail Data'!A245)</f>
        <v/>
      </c>
      <c r="C248" s="10" t="str">
        <f>IF('Students'' Detail Data'!C245="","",'Students'' Detail Data'!C245)</f>
        <v/>
      </c>
      <c r="D248" s="8" t="str">
        <f>UPPER(IF('Students'' Detail Data'!E245="","",'Students'' Detail Data'!E245))</f>
        <v/>
      </c>
      <c r="E248" s="8" t="str">
        <f>UPPER(IF('Students'' Detail Data'!G245="","",'Students'' Detail Data'!G245))</f>
        <v/>
      </c>
      <c r="F248" s="8" t="str">
        <f>UPPER(IF('Students'' Detail Data'!H245="","",'Students'' Detail Data'!H245))</f>
        <v/>
      </c>
      <c r="G248" s="7" t="str">
        <f>IF('Students'' Detail Data'!I245="","",'Students'' Detail Data'!I245)</f>
        <v/>
      </c>
      <c r="H248" s="7" t="str">
        <f>IF('Students'' Detail Data'!K245="","",'Students'' Detail Data'!K245)</f>
        <v/>
      </c>
      <c r="I248" s="9" t="str">
        <f>IF('Students'' Detail Data'!V245="","",'Students'' Detail Data'!V245)</f>
        <v/>
      </c>
    </row>
    <row r="249" spans="1:9" ht="15">
      <c r="A249" s="6" t="str">
        <f>IF([Name]="","",ROWS($A$1:A245))</f>
        <v/>
      </c>
      <c r="B249" s="7" t="str">
        <f>IF('Students'' Detail Data'!A246="","",'Students'' Detail Data'!A246)</f>
        <v/>
      </c>
      <c r="C249" s="10" t="str">
        <f>IF('Students'' Detail Data'!C246="","",'Students'' Detail Data'!C246)</f>
        <v/>
      </c>
      <c r="D249" s="8" t="str">
        <f>UPPER(IF('Students'' Detail Data'!E246="","",'Students'' Detail Data'!E246))</f>
        <v/>
      </c>
      <c r="E249" s="8" t="str">
        <f>UPPER(IF('Students'' Detail Data'!G246="","",'Students'' Detail Data'!G246))</f>
        <v/>
      </c>
      <c r="F249" s="8" t="str">
        <f>UPPER(IF('Students'' Detail Data'!H246="","",'Students'' Detail Data'!H246))</f>
        <v/>
      </c>
      <c r="G249" s="7" t="str">
        <f>IF('Students'' Detail Data'!I246="","",'Students'' Detail Data'!I246)</f>
        <v/>
      </c>
      <c r="H249" s="7" t="str">
        <f>IF('Students'' Detail Data'!K246="","",'Students'' Detail Data'!K246)</f>
        <v/>
      </c>
      <c r="I249" s="9" t="str">
        <f>IF('Students'' Detail Data'!V246="","",'Students'' Detail Data'!V246)</f>
        <v/>
      </c>
    </row>
    <row r="250" spans="1:9" ht="15">
      <c r="A250" s="6" t="str">
        <f>IF([Name]="","",ROWS($A$1:A246))</f>
        <v/>
      </c>
      <c r="B250" s="7" t="str">
        <f>IF('Students'' Detail Data'!A247="","",'Students'' Detail Data'!A247)</f>
        <v/>
      </c>
      <c r="C250" s="10" t="str">
        <f>IF('Students'' Detail Data'!C247="","",'Students'' Detail Data'!C247)</f>
        <v/>
      </c>
      <c r="D250" s="8" t="str">
        <f>UPPER(IF('Students'' Detail Data'!E247="","",'Students'' Detail Data'!E247))</f>
        <v/>
      </c>
      <c r="E250" s="8" t="str">
        <f>UPPER(IF('Students'' Detail Data'!G247="","",'Students'' Detail Data'!G247))</f>
        <v/>
      </c>
      <c r="F250" s="8" t="str">
        <f>UPPER(IF('Students'' Detail Data'!H247="","",'Students'' Detail Data'!H247))</f>
        <v/>
      </c>
      <c r="G250" s="7" t="str">
        <f>IF('Students'' Detail Data'!I247="","",'Students'' Detail Data'!I247)</f>
        <v/>
      </c>
      <c r="H250" s="7" t="str">
        <f>IF('Students'' Detail Data'!K247="","",'Students'' Detail Data'!K247)</f>
        <v/>
      </c>
      <c r="I250" s="9" t="str">
        <f>IF('Students'' Detail Data'!V247="","",'Students'' Detail Data'!V247)</f>
        <v/>
      </c>
    </row>
    <row r="251" spans="1:9" ht="15">
      <c r="A251" s="6" t="str">
        <f>IF([Name]="","",ROWS($A$1:A247))</f>
        <v/>
      </c>
      <c r="B251" s="7" t="str">
        <f>IF('Students'' Detail Data'!A248="","",'Students'' Detail Data'!A248)</f>
        <v/>
      </c>
      <c r="C251" s="10" t="str">
        <f>IF('Students'' Detail Data'!C248="","",'Students'' Detail Data'!C248)</f>
        <v/>
      </c>
      <c r="D251" s="8" t="str">
        <f>UPPER(IF('Students'' Detail Data'!E248="","",'Students'' Detail Data'!E248))</f>
        <v/>
      </c>
      <c r="E251" s="8" t="str">
        <f>UPPER(IF('Students'' Detail Data'!G248="","",'Students'' Detail Data'!G248))</f>
        <v/>
      </c>
      <c r="F251" s="8" t="str">
        <f>UPPER(IF('Students'' Detail Data'!H248="","",'Students'' Detail Data'!H248))</f>
        <v/>
      </c>
      <c r="G251" s="7" t="str">
        <f>IF('Students'' Detail Data'!I248="","",'Students'' Detail Data'!I248)</f>
        <v/>
      </c>
      <c r="H251" s="7" t="str">
        <f>IF('Students'' Detail Data'!K248="","",'Students'' Detail Data'!K248)</f>
        <v/>
      </c>
      <c r="I251" s="9" t="str">
        <f>IF('Students'' Detail Data'!V248="","",'Students'' Detail Data'!V248)</f>
        <v/>
      </c>
    </row>
    <row r="252" spans="1:9" ht="15">
      <c r="A252" s="6" t="str">
        <f>IF([Name]="","",ROWS($A$1:A248))</f>
        <v/>
      </c>
      <c r="B252" s="7" t="str">
        <f>IF('Students'' Detail Data'!A249="","",'Students'' Detail Data'!A249)</f>
        <v/>
      </c>
      <c r="C252" s="10" t="str">
        <f>IF('Students'' Detail Data'!C249="","",'Students'' Detail Data'!C249)</f>
        <v/>
      </c>
      <c r="D252" s="8" t="str">
        <f>UPPER(IF('Students'' Detail Data'!E249="","",'Students'' Detail Data'!E249))</f>
        <v/>
      </c>
      <c r="E252" s="8" t="str">
        <f>UPPER(IF('Students'' Detail Data'!G249="","",'Students'' Detail Data'!G249))</f>
        <v/>
      </c>
      <c r="F252" s="8" t="str">
        <f>UPPER(IF('Students'' Detail Data'!H249="","",'Students'' Detail Data'!H249))</f>
        <v/>
      </c>
      <c r="G252" s="7" t="str">
        <f>IF('Students'' Detail Data'!I249="","",'Students'' Detail Data'!I249)</f>
        <v/>
      </c>
      <c r="H252" s="7" t="str">
        <f>IF('Students'' Detail Data'!K249="","",'Students'' Detail Data'!K249)</f>
        <v/>
      </c>
      <c r="I252" s="9" t="str">
        <f>IF('Students'' Detail Data'!V249="","",'Students'' Detail Data'!V249)</f>
        <v/>
      </c>
    </row>
    <row r="253" spans="1:9" ht="15">
      <c r="A253" s="6" t="str">
        <f>IF([Name]="","",ROWS($A$1:A249))</f>
        <v/>
      </c>
      <c r="B253" s="7" t="str">
        <f>IF('Students'' Detail Data'!A250="","",'Students'' Detail Data'!A250)</f>
        <v/>
      </c>
      <c r="C253" s="10" t="str">
        <f>IF('Students'' Detail Data'!C250="","",'Students'' Detail Data'!C250)</f>
        <v/>
      </c>
      <c r="D253" s="8" t="str">
        <f>UPPER(IF('Students'' Detail Data'!E250="","",'Students'' Detail Data'!E250))</f>
        <v/>
      </c>
      <c r="E253" s="8" t="str">
        <f>UPPER(IF('Students'' Detail Data'!G250="","",'Students'' Detail Data'!G250))</f>
        <v/>
      </c>
      <c r="F253" s="8" t="str">
        <f>UPPER(IF('Students'' Detail Data'!H250="","",'Students'' Detail Data'!H250))</f>
        <v/>
      </c>
      <c r="G253" s="7" t="str">
        <f>IF('Students'' Detail Data'!I250="","",'Students'' Detail Data'!I250)</f>
        <v/>
      </c>
      <c r="H253" s="7" t="str">
        <f>IF('Students'' Detail Data'!K250="","",'Students'' Detail Data'!K250)</f>
        <v/>
      </c>
      <c r="I253" s="9" t="str">
        <f>IF('Students'' Detail Data'!V250="","",'Students'' Detail Data'!V250)</f>
        <v/>
      </c>
    </row>
    <row r="254" spans="1:9" ht="15">
      <c r="A254" s="6" t="str">
        <f>IF([Name]="","",ROWS($A$1:A250))</f>
        <v/>
      </c>
      <c r="B254" s="7" t="str">
        <f>IF('Students'' Detail Data'!A251="","",'Students'' Detail Data'!A251)</f>
        <v/>
      </c>
      <c r="C254" s="10" t="str">
        <f>IF('Students'' Detail Data'!C251="","",'Students'' Detail Data'!C251)</f>
        <v/>
      </c>
      <c r="D254" s="8" t="str">
        <f>UPPER(IF('Students'' Detail Data'!E251="","",'Students'' Detail Data'!E251))</f>
        <v/>
      </c>
      <c r="E254" s="8" t="str">
        <f>UPPER(IF('Students'' Detail Data'!G251="","",'Students'' Detail Data'!G251))</f>
        <v/>
      </c>
      <c r="F254" s="8" t="str">
        <f>UPPER(IF('Students'' Detail Data'!H251="","",'Students'' Detail Data'!H251))</f>
        <v/>
      </c>
      <c r="G254" s="7" t="str">
        <f>IF('Students'' Detail Data'!I251="","",'Students'' Detail Data'!I251)</f>
        <v/>
      </c>
      <c r="H254" s="7" t="str">
        <f>IF('Students'' Detail Data'!K251="","",'Students'' Detail Data'!K251)</f>
        <v/>
      </c>
      <c r="I254" s="9" t="str">
        <f>IF('Students'' Detail Data'!V251="","",'Students'' Detail Data'!V251)</f>
        <v/>
      </c>
    </row>
    <row r="255" spans="1:9" ht="15">
      <c r="A255" s="6" t="str">
        <f>IF([Name]="","",ROWS($A$1:A251))</f>
        <v/>
      </c>
      <c r="B255" s="7" t="str">
        <f>IF('Students'' Detail Data'!A252="","",'Students'' Detail Data'!A252)</f>
        <v/>
      </c>
      <c r="C255" s="10" t="str">
        <f>IF('Students'' Detail Data'!C252="","",'Students'' Detail Data'!C252)</f>
        <v/>
      </c>
      <c r="D255" s="8" t="str">
        <f>UPPER(IF('Students'' Detail Data'!E252="","",'Students'' Detail Data'!E252))</f>
        <v/>
      </c>
      <c r="E255" s="8" t="str">
        <f>UPPER(IF('Students'' Detail Data'!G252="","",'Students'' Detail Data'!G252))</f>
        <v/>
      </c>
      <c r="F255" s="8" t="str">
        <f>UPPER(IF('Students'' Detail Data'!H252="","",'Students'' Detail Data'!H252))</f>
        <v/>
      </c>
      <c r="G255" s="7" t="str">
        <f>IF('Students'' Detail Data'!I252="","",'Students'' Detail Data'!I252)</f>
        <v/>
      </c>
      <c r="H255" s="7" t="str">
        <f>IF('Students'' Detail Data'!K252="","",'Students'' Detail Data'!K252)</f>
        <v/>
      </c>
      <c r="I255" s="9" t="str">
        <f>IF('Students'' Detail Data'!V252="","",'Students'' Detail Data'!V252)</f>
        <v/>
      </c>
    </row>
    <row r="256" spans="1:9" ht="15">
      <c r="A256" s="6" t="str">
        <f>IF([Name]="","",ROWS($A$1:A252))</f>
        <v/>
      </c>
      <c r="B256" s="7" t="str">
        <f>IF('Students'' Detail Data'!A253="","",'Students'' Detail Data'!A253)</f>
        <v/>
      </c>
      <c r="C256" s="10" t="str">
        <f>IF('Students'' Detail Data'!C253="","",'Students'' Detail Data'!C253)</f>
        <v/>
      </c>
      <c r="D256" s="8" t="str">
        <f>UPPER(IF('Students'' Detail Data'!E253="","",'Students'' Detail Data'!E253))</f>
        <v/>
      </c>
      <c r="E256" s="8" t="str">
        <f>UPPER(IF('Students'' Detail Data'!G253="","",'Students'' Detail Data'!G253))</f>
        <v/>
      </c>
      <c r="F256" s="8" t="str">
        <f>UPPER(IF('Students'' Detail Data'!H253="","",'Students'' Detail Data'!H253))</f>
        <v/>
      </c>
      <c r="G256" s="7" t="str">
        <f>IF('Students'' Detail Data'!I253="","",'Students'' Detail Data'!I253)</f>
        <v/>
      </c>
      <c r="H256" s="7" t="str">
        <f>IF('Students'' Detail Data'!K253="","",'Students'' Detail Data'!K253)</f>
        <v/>
      </c>
      <c r="I256" s="9" t="str">
        <f>IF('Students'' Detail Data'!V253="","",'Students'' Detail Data'!V253)</f>
        <v/>
      </c>
    </row>
    <row r="257" spans="1:9" ht="15">
      <c r="A257" s="6" t="str">
        <f>IF([Name]="","",ROWS($A$1:A253))</f>
        <v/>
      </c>
      <c r="B257" s="7" t="str">
        <f>IF('Students'' Detail Data'!A254="","",'Students'' Detail Data'!A254)</f>
        <v/>
      </c>
      <c r="C257" s="10" t="str">
        <f>IF('Students'' Detail Data'!C254="","",'Students'' Detail Data'!C254)</f>
        <v/>
      </c>
      <c r="D257" s="8" t="str">
        <f>UPPER(IF('Students'' Detail Data'!E254="","",'Students'' Detail Data'!E254))</f>
        <v/>
      </c>
      <c r="E257" s="8" t="str">
        <f>UPPER(IF('Students'' Detail Data'!G254="","",'Students'' Detail Data'!G254))</f>
        <v/>
      </c>
      <c r="F257" s="8" t="str">
        <f>UPPER(IF('Students'' Detail Data'!H254="","",'Students'' Detail Data'!H254))</f>
        <v/>
      </c>
      <c r="G257" s="7" t="str">
        <f>IF('Students'' Detail Data'!I254="","",'Students'' Detail Data'!I254)</f>
        <v/>
      </c>
      <c r="H257" s="7" t="str">
        <f>IF('Students'' Detail Data'!K254="","",'Students'' Detail Data'!K254)</f>
        <v/>
      </c>
      <c r="I257" s="9" t="str">
        <f>IF('Students'' Detail Data'!V254="","",'Students'' Detail Data'!V254)</f>
        <v/>
      </c>
    </row>
    <row r="258" spans="1:9" ht="15">
      <c r="A258" s="6" t="str">
        <f>IF([Name]="","",ROWS($A$1:A254))</f>
        <v/>
      </c>
      <c r="B258" s="7" t="str">
        <f>IF('Students'' Detail Data'!A255="","",'Students'' Detail Data'!A255)</f>
        <v/>
      </c>
      <c r="C258" s="10" t="str">
        <f>IF('Students'' Detail Data'!C255="","",'Students'' Detail Data'!C255)</f>
        <v/>
      </c>
      <c r="D258" s="8" t="str">
        <f>UPPER(IF('Students'' Detail Data'!E255="","",'Students'' Detail Data'!E255))</f>
        <v/>
      </c>
      <c r="E258" s="8" t="str">
        <f>UPPER(IF('Students'' Detail Data'!G255="","",'Students'' Detail Data'!G255))</f>
        <v/>
      </c>
      <c r="F258" s="8" t="str">
        <f>UPPER(IF('Students'' Detail Data'!H255="","",'Students'' Detail Data'!H255))</f>
        <v/>
      </c>
      <c r="G258" s="7" t="str">
        <f>IF('Students'' Detail Data'!I255="","",'Students'' Detail Data'!I255)</f>
        <v/>
      </c>
      <c r="H258" s="7" t="str">
        <f>IF('Students'' Detail Data'!K255="","",'Students'' Detail Data'!K255)</f>
        <v/>
      </c>
      <c r="I258" s="9" t="str">
        <f>IF('Students'' Detail Data'!V255="","",'Students'' Detail Data'!V255)</f>
        <v/>
      </c>
    </row>
    <row r="259" spans="1:9" ht="15">
      <c r="A259" s="6" t="str">
        <f>IF([Name]="","",ROWS($A$1:A255))</f>
        <v/>
      </c>
      <c r="B259" s="7" t="str">
        <f>IF('Students'' Detail Data'!A256="","",'Students'' Detail Data'!A256)</f>
        <v/>
      </c>
      <c r="C259" s="10" t="str">
        <f>IF('Students'' Detail Data'!C256="","",'Students'' Detail Data'!C256)</f>
        <v/>
      </c>
      <c r="D259" s="8" t="str">
        <f>UPPER(IF('Students'' Detail Data'!E256="","",'Students'' Detail Data'!E256))</f>
        <v/>
      </c>
      <c r="E259" s="8" t="str">
        <f>UPPER(IF('Students'' Detail Data'!G256="","",'Students'' Detail Data'!G256))</f>
        <v/>
      </c>
      <c r="F259" s="8" t="str">
        <f>UPPER(IF('Students'' Detail Data'!H256="","",'Students'' Detail Data'!H256))</f>
        <v/>
      </c>
      <c r="G259" s="7" t="str">
        <f>IF('Students'' Detail Data'!I256="","",'Students'' Detail Data'!I256)</f>
        <v/>
      </c>
      <c r="H259" s="7" t="str">
        <f>IF('Students'' Detail Data'!K256="","",'Students'' Detail Data'!K256)</f>
        <v/>
      </c>
      <c r="I259" s="9" t="str">
        <f>IF('Students'' Detail Data'!V256="","",'Students'' Detail Data'!V256)</f>
        <v/>
      </c>
    </row>
    <row r="260" spans="1:9" ht="15">
      <c r="A260" s="6" t="str">
        <f>IF([Name]="","",ROWS($A$1:A256))</f>
        <v/>
      </c>
      <c r="B260" s="7" t="str">
        <f>IF('Students'' Detail Data'!A257="","",'Students'' Detail Data'!A257)</f>
        <v/>
      </c>
      <c r="C260" s="10" t="str">
        <f>IF('Students'' Detail Data'!C257="","",'Students'' Detail Data'!C257)</f>
        <v/>
      </c>
      <c r="D260" s="8" t="str">
        <f>UPPER(IF('Students'' Detail Data'!E257="","",'Students'' Detail Data'!E257))</f>
        <v/>
      </c>
      <c r="E260" s="8" t="str">
        <f>UPPER(IF('Students'' Detail Data'!G257="","",'Students'' Detail Data'!G257))</f>
        <v/>
      </c>
      <c r="F260" s="8" t="str">
        <f>UPPER(IF('Students'' Detail Data'!H257="","",'Students'' Detail Data'!H257))</f>
        <v/>
      </c>
      <c r="G260" s="7" t="str">
        <f>IF('Students'' Detail Data'!I257="","",'Students'' Detail Data'!I257)</f>
        <v/>
      </c>
      <c r="H260" s="7" t="str">
        <f>IF('Students'' Detail Data'!K257="","",'Students'' Detail Data'!K257)</f>
        <v/>
      </c>
      <c r="I260" s="9" t="str">
        <f>IF('Students'' Detail Data'!V257="","",'Students'' Detail Data'!V257)</f>
        <v/>
      </c>
    </row>
    <row r="261" spans="1:9" ht="15">
      <c r="A261" s="6" t="str">
        <f>IF([Name]="","",ROWS($A$1:A257))</f>
        <v/>
      </c>
      <c r="B261" s="7" t="str">
        <f>IF('Students'' Detail Data'!A258="","",'Students'' Detail Data'!A258)</f>
        <v/>
      </c>
      <c r="C261" s="10" t="str">
        <f>IF('Students'' Detail Data'!C258="","",'Students'' Detail Data'!C258)</f>
        <v/>
      </c>
      <c r="D261" s="8" t="str">
        <f>UPPER(IF('Students'' Detail Data'!E258="","",'Students'' Detail Data'!E258))</f>
        <v/>
      </c>
      <c r="E261" s="8" t="str">
        <f>UPPER(IF('Students'' Detail Data'!G258="","",'Students'' Detail Data'!G258))</f>
        <v/>
      </c>
      <c r="F261" s="8" t="str">
        <f>UPPER(IF('Students'' Detail Data'!H258="","",'Students'' Detail Data'!H258))</f>
        <v/>
      </c>
      <c r="G261" s="7" t="str">
        <f>IF('Students'' Detail Data'!I258="","",'Students'' Detail Data'!I258)</f>
        <v/>
      </c>
      <c r="H261" s="7" t="str">
        <f>IF('Students'' Detail Data'!K258="","",'Students'' Detail Data'!K258)</f>
        <v/>
      </c>
      <c r="I261" s="9" t="str">
        <f>IF('Students'' Detail Data'!V258="","",'Students'' Detail Data'!V258)</f>
        <v/>
      </c>
    </row>
    <row r="262" spans="1:9" ht="15">
      <c r="A262" s="6" t="str">
        <f>IF([Name]="","",ROWS($A$1:A258))</f>
        <v/>
      </c>
      <c r="B262" s="7" t="str">
        <f>IF('Students'' Detail Data'!A259="","",'Students'' Detail Data'!A259)</f>
        <v/>
      </c>
      <c r="C262" s="10" t="str">
        <f>IF('Students'' Detail Data'!C259="","",'Students'' Detail Data'!C259)</f>
        <v/>
      </c>
      <c r="D262" s="8" t="str">
        <f>UPPER(IF('Students'' Detail Data'!E259="","",'Students'' Detail Data'!E259))</f>
        <v/>
      </c>
      <c r="E262" s="8" t="str">
        <f>UPPER(IF('Students'' Detail Data'!G259="","",'Students'' Detail Data'!G259))</f>
        <v/>
      </c>
      <c r="F262" s="8" t="str">
        <f>UPPER(IF('Students'' Detail Data'!H259="","",'Students'' Detail Data'!H259))</f>
        <v/>
      </c>
      <c r="G262" s="7" t="str">
        <f>IF('Students'' Detail Data'!I259="","",'Students'' Detail Data'!I259)</f>
        <v/>
      </c>
      <c r="H262" s="7" t="str">
        <f>IF('Students'' Detail Data'!K259="","",'Students'' Detail Data'!K259)</f>
        <v/>
      </c>
      <c r="I262" s="9" t="str">
        <f>IF('Students'' Detail Data'!V259="","",'Students'' Detail Data'!V259)</f>
        <v/>
      </c>
    </row>
    <row r="263" spans="1:9" ht="15">
      <c r="A263" s="6" t="str">
        <f>IF([Name]="","",ROWS($A$1:A259))</f>
        <v/>
      </c>
      <c r="B263" s="7" t="str">
        <f>IF('Students'' Detail Data'!A260="","",'Students'' Detail Data'!A260)</f>
        <v/>
      </c>
      <c r="C263" s="10" t="str">
        <f>IF('Students'' Detail Data'!C260="","",'Students'' Detail Data'!C260)</f>
        <v/>
      </c>
      <c r="D263" s="8" t="str">
        <f>UPPER(IF('Students'' Detail Data'!E260="","",'Students'' Detail Data'!E260))</f>
        <v/>
      </c>
      <c r="E263" s="8" t="str">
        <f>UPPER(IF('Students'' Detail Data'!G260="","",'Students'' Detail Data'!G260))</f>
        <v/>
      </c>
      <c r="F263" s="8" t="str">
        <f>UPPER(IF('Students'' Detail Data'!H260="","",'Students'' Detail Data'!H260))</f>
        <v/>
      </c>
      <c r="G263" s="7" t="str">
        <f>IF('Students'' Detail Data'!I260="","",'Students'' Detail Data'!I260)</f>
        <v/>
      </c>
      <c r="H263" s="7" t="str">
        <f>IF('Students'' Detail Data'!K260="","",'Students'' Detail Data'!K260)</f>
        <v/>
      </c>
      <c r="I263" s="9" t="str">
        <f>IF('Students'' Detail Data'!V260="","",'Students'' Detail Data'!V260)</f>
        <v/>
      </c>
    </row>
    <row r="264" spans="1:9" ht="15">
      <c r="A264" s="6" t="str">
        <f>IF([Name]="","",ROWS($A$1:A260))</f>
        <v/>
      </c>
      <c r="B264" s="7" t="str">
        <f>IF('Students'' Detail Data'!A261="","",'Students'' Detail Data'!A261)</f>
        <v/>
      </c>
      <c r="C264" s="10" t="str">
        <f>IF('Students'' Detail Data'!C261="","",'Students'' Detail Data'!C261)</f>
        <v/>
      </c>
      <c r="D264" s="8" t="str">
        <f>UPPER(IF('Students'' Detail Data'!E261="","",'Students'' Detail Data'!E261))</f>
        <v/>
      </c>
      <c r="E264" s="8" t="str">
        <f>UPPER(IF('Students'' Detail Data'!G261="","",'Students'' Detail Data'!G261))</f>
        <v/>
      </c>
      <c r="F264" s="8" t="str">
        <f>UPPER(IF('Students'' Detail Data'!H261="","",'Students'' Detail Data'!H261))</f>
        <v/>
      </c>
      <c r="G264" s="7" t="str">
        <f>IF('Students'' Detail Data'!I261="","",'Students'' Detail Data'!I261)</f>
        <v/>
      </c>
      <c r="H264" s="7" t="str">
        <f>IF('Students'' Detail Data'!K261="","",'Students'' Detail Data'!K261)</f>
        <v/>
      </c>
      <c r="I264" s="9" t="str">
        <f>IF('Students'' Detail Data'!V261="","",'Students'' Detail Data'!V261)</f>
        <v/>
      </c>
    </row>
    <row r="265" spans="1:9" ht="15">
      <c r="A265" s="6" t="str">
        <f>IF([Name]="","",ROWS($A$1:A261))</f>
        <v/>
      </c>
      <c r="B265" s="7" t="str">
        <f>IF('Students'' Detail Data'!A262="","",'Students'' Detail Data'!A262)</f>
        <v/>
      </c>
      <c r="C265" s="10" t="str">
        <f>IF('Students'' Detail Data'!C262="","",'Students'' Detail Data'!C262)</f>
        <v/>
      </c>
      <c r="D265" s="8" t="str">
        <f>UPPER(IF('Students'' Detail Data'!E262="","",'Students'' Detail Data'!E262))</f>
        <v/>
      </c>
      <c r="E265" s="8" t="str">
        <f>UPPER(IF('Students'' Detail Data'!G262="","",'Students'' Detail Data'!G262))</f>
        <v/>
      </c>
      <c r="F265" s="8" t="str">
        <f>UPPER(IF('Students'' Detail Data'!H262="","",'Students'' Detail Data'!H262))</f>
        <v/>
      </c>
      <c r="G265" s="7" t="str">
        <f>IF('Students'' Detail Data'!I262="","",'Students'' Detail Data'!I262)</f>
        <v/>
      </c>
      <c r="H265" s="7" t="str">
        <f>IF('Students'' Detail Data'!K262="","",'Students'' Detail Data'!K262)</f>
        <v/>
      </c>
      <c r="I265" s="9" t="str">
        <f>IF('Students'' Detail Data'!V262="","",'Students'' Detail Data'!V262)</f>
        <v/>
      </c>
    </row>
    <row r="266" spans="1:9" ht="15">
      <c r="A266" s="6" t="str">
        <f>IF([Name]="","",ROWS($A$1:A262))</f>
        <v/>
      </c>
      <c r="B266" s="7" t="str">
        <f>IF('Students'' Detail Data'!A263="","",'Students'' Detail Data'!A263)</f>
        <v/>
      </c>
      <c r="C266" s="10" t="str">
        <f>IF('Students'' Detail Data'!C263="","",'Students'' Detail Data'!C263)</f>
        <v/>
      </c>
      <c r="D266" s="8" t="str">
        <f>UPPER(IF('Students'' Detail Data'!E263="","",'Students'' Detail Data'!E263))</f>
        <v/>
      </c>
      <c r="E266" s="8" t="str">
        <f>UPPER(IF('Students'' Detail Data'!G263="","",'Students'' Detail Data'!G263))</f>
        <v/>
      </c>
      <c r="F266" s="8" t="str">
        <f>UPPER(IF('Students'' Detail Data'!H263="","",'Students'' Detail Data'!H263))</f>
        <v/>
      </c>
      <c r="G266" s="7" t="str">
        <f>IF('Students'' Detail Data'!I263="","",'Students'' Detail Data'!I263)</f>
        <v/>
      </c>
      <c r="H266" s="7" t="str">
        <f>IF('Students'' Detail Data'!K263="","",'Students'' Detail Data'!K263)</f>
        <v/>
      </c>
      <c r="I266" s="9" t="str">
        <f>IF('Students'' Detail Data'!V263="","",'Students'' Detail Data'!V263)</f>
        <v/>
      </c>
    </row>
    <row r="267" spans="1:9" ht="15">
      <c r="A267" s="6" t="str">
        <f>IF([Name]="","",ROWS($A$1:A263))</f>
        <v/>
      </c>
      <c r="B267" s="7" t="str">
        <f>IF('Students'' Detail Data'!A264="","",'Students'' Detail Data'!A264)</f>
        <v/>
      </c>
      <c r="C267" s="10" t="str">
        <f>IF('Students'' Detail Data'!C264="","",'Students'' Detail Data'!C264)</f>
        <v/>
      </c>
      <c r="D267" s="8" t="str">
        <f>UPPER(IF('Students'' Detail Data'!E264="","",'Students'' Detail Data'!E264))</f>
        <v/>
      </c>
      <c r="E267" s="8" t="str">
        <f>UPPER(IF('Students'' Detail Data'!G264="","",'Students'' Detail Data'!G264))</f>
        <v/>
      </c>
      <c r="F267" s="8" t="str">
        <f>UPPER(IF('Students'' Detail Data'!H264="","",'Students'' Detail Data'!H264))</f>
        <v/>
      </c>
      <c r="G267" s="7" t="str">
        <f>IF('Students'' Detail Data'!I264="","",'Students'' Detail Data'!I264)</f>
        <v/>
      </c>
      <c r="H267" s="7" t="str">
        <f>IF('Students'' Detail Data'!K264="","",'Students'' Detail Data'!K264)</f>
        <v/>
      </c>
      <c r="I267" s="9" t="str">
        <f>IF('Students'' Detail Data'!V264="","",'Students'' Detail Data'!V264)</f>
        <v/>
      </c>
    </row>
    <row r="268" spans="1:9" ht="15">
      <c r="A268" s="6" t="str">
        <f>IF([Name]="","",ROWS($A$1:A264))</f>
        <v/>
      </c>
      <c r="B268" s="7" t="str">
        <f>IF('Students'' Detail Data'!A265="","",'Students'' Detail Data'!A265)</f>
        <v/>
      </c>
      <c r="C268" s="10" t="str">
        <f>IF('Students'' Detail Data'!C265="","",'Students'' Detail Data'!C265)</f>
        <v/>
      </c>
      <c r="D268" s="8" t="str">
        <f>UPPER(IF('Students'' Detail Data'!E265="","",'Students'' Detail Data'!E265))</f>
        <v/>
      </c>
      <c r="E268" s="8" t="str">
        <f>UPPER(IF('Students'' Detail Data'!G265="","",'Students'' Detail Data'!G265))</f>
        <v/>
      </c>
      <c r="F268" s="8" t="str">
        <f>UPPER(IF('Students'' Detail Data'!H265="","",'Students'' Detail Data'!H265))</f>
        <v/>
      </c>
      <c r="G268" s="7" t="str">
        <f>IF('Students'' Detail Data'!I265="","",'Students'' Detail Data'!I265)</f>
        <v/>
      </c>
      <c r="H268" s="7" t="str">
        <f>IF('Students'' Detail Data'!K265="","",'Students'' Detail Data'!K265)</f>
        <v/>
      </c>
      <c r="I268" s="9" t="str">
        <f>IF('Students'' Detail Data'!V265="","",'Students'' Detail Data'!V265)</f>
        <v/>
      </c>
    </row>
    <row r="269" spans="1:9" ht="15">
      <c r="A269" s="6" t="str">
        <f>IF([Name]="","",ROWS($A$1:A265))</f>
        <v/>
      </c>
      <c r="B269" s="7" t="str">
        <f>IF('Students'' Detail Data'!A266="","",'Students'' Detail Data'!A266)</f>
        <v/>
      </c>
      <c r="C269" s="10" t="str">
        <f>IF('Students'' Detail Data'!C266="","",'Students'' Detail Data'!C266)</f>
        <v/>
      </c>
      <c r="D269" s="8" t="str">
        <f>UPPER(IF('Students'' Detail Data'!E266="","",'Students'' Detail Data'!E266))</f>
        <v/>
      </c>
      <c r="E269" s="8" t="str">
        <f>UPPER(IF('Students'' Detail Data'!G266="","",'Students'' Detail Data'!G266))</f>
        <v/>
      </c>
      <c r="F269" s="8" t="str">
        <f>UPPER(IF('Students'' Detail Data'!H266="","",'Students'' Detail Data'!H266))</f>
        <v/>
      </c>
      <c r="G269" s="7" t="str">
        <f>IF('Students'' Detail Data'!I266="","",'Students'' Detail Data'!I266)</f>
        <v/>
      </c>
      <c r="H269" s="7" t="str">
        <f>IF('Students'' Detail Data'!K266="","",'Students'' Detail Data'!K266)</f>
        <v/>
      </c>
      <c r="I269" s="9" t="str">
        <f>IF('Students'' Detail Data'!V266="","",'Students'' Detail Data'!V266)</f>
        <v/>
      </c>
    </row>
    <row r="270" spans="1:9" ht="15">
      <c r="A270" s="6" t="str">
        <f>IF([Name]="","",ROWS($A$1:A266))</f>
        <v/>
      </c>
      <c r="B270" s="7" t="str">
        <f>IF('Students'' Detail Data'!A267="","",'Students'' Detail Data'!A267)</f>
        <v/>
      </c>
      <c r="C270" s="10" t="str">
        <f>IF('Students'' Detail Data'!C267="","",'Students'' Detail Data'!C267)</f>
        <v/>
      </c>
      <c r="D270" s="8" t="str">
        <f>UPPER(IF('Students'' Detail Data'!E267="","",'Students'' Detail Data'!E267))</f>
        <v/>
      </c>
      <c r="E270" s="8" t="str">
        <f>UPPER(IF('Students'' Detail Data'!G267="","",'Students'' Detail Data'!G267))</f>
        <v/>
      </c>
      <c r="F270" s="8" t="str">
        <f>UPPER(IF('Students'' Detail Data'!H267="","",'Students'' Detail Data'!H267))</f>
        <v/>
      </c>
      <c r="G270" s="7" t="str">
        <f>IF('Students'' Detail Data'!I267="","",'Students'' Detail Data'!I267)</f>
        <v/>
      </c>
      <c r="H270" s="7" t="str">
        <f>IF('Students'' Detail Data'!K267="","",'Students'' Detail Data'!K267)</f>
        <v/>
      </c>
      <c r="I270" s="9" t="str">
        <f>IF('Students'' Detail Data'!V267="","",'Students'' Detail Data'!V267)</f>
        <v/>
      </c>
    </row>
    <row r="271" spans="1:9" ht="15">
      <c r="A271" s="6" t="str">
        <f>IF([Name]="","",ROWS($A$1:A267))</f>
        <v/>
      </c>
      <c r="B271" s="7" t="str">
        <f>IF('Students'' Detail Data'!A268="","",'Students'' Detail Data'!A268)</f>
        <v/>
      </c>
      <c r="C271" s="10" t="str">
        <f>IF('Students'' Detail Data'!C268="","",'Students'' Detail Data'!C268)</f>
        <v/>
      </c>
      <c r="D271" s="8" t="str">
        <f>UPPER(IF('Students'' Detail Data'!E268="","",'Students'' Detail Data'!E268))</f>
        <v/>
      </c>
      <c r="E271" s="8" t="str">
        <f>UPPER(IF('Students'' Detail Data'!G268="","",'Students'' Detail Data'!G268))</f>
        <v/>
      </c>
      <c r="F271" s="8" t="str">
        <f>UPPER(IF('Students'' Detail Data'!H268="","",'Students'' Detail Data'!H268))</f>
        <v/>
      </c>
      <c r="G271" s="7" t="str">
        <f>IF('Students'' Detail Data'!I268="","",'Students'' Detail Data'!I268)</f>
        <v/>
      </c>
      <c r="H271" s="7" t="str">
        <f>IF('Students'' Detail Data'!K268="","",'Students'' Detail Data'!K268)</f>
        <v/>
      </c>
      <c r="I271" s="9" t="str">
        <f>IF('Students'' Detail Data'!V268="","",'Students'' Detail Data'!V268)</f>
        <v/>
      </c>
    </row>
    <row r="272" spans="1:9" ht="15">
      <c r="A272" s="6" t="str">
        <f>IF([Name]="","",ROWS($A$1:A268))</f>
        <v/>
      </c>
      <c r="B272" s="7" t="str">
        <f>IF('Students'' Detail Data'!A269="","",'Students'' Detail Data'!A269)</f>
        <v/>
      </c>
      <c r="C272" s="10" t="str">
        <f>IF('Students'' Detail Data'!C269="","",'Students'' Detail Data'!C269)</f>
        <v/>
      </c>
      <c r="D272" s="8" t="str">
        <f>UPPER(IF('Students'' Detail Data'!E269="","",'Students'' Detail Data'!E269))</f>
        <v/>
      </c>
      <c r="E272" s="8" t="str">
        <f>UPPER(IF('Students'' Detail Data'!G269="","",'Students'' Detail Data'!G269))</f>
        <v/>
      </c>
      <c r="F272" s="8" t="str">
        <f>UPPER(IF('Students'' Detail Data'!H269="","",'Students'' Detail Data'!H269))</f>
        <v/>
      </c>
      <c r="G272" s="7" t="str">
        <f>IF('Students'' Detail Data'!I269="","",'Students'' Detail Data'!I269)</f>
        <v/>
      </c>
      <c r="H272" s="7" t="str">
        <f>IF('Students'' Detail Data'!K269="","",'Students'' Detail Data'!K269)</f>
        <v/>
      </c>
      <c r="I272" s="9" t="str">
        <f>IF('Students'' Detail Data'!V269="","",'Students'' Detail Data'!V269)</f>
        <v/>
      </c>
    </row>
    <row r="273" spans="1:9" ht="15">
      <c r="A273" s="6" t="str">
        <f>IF([Name]="","",ROWS($A$1:A269))</f>
        <v/>
      </c>
      <c r="B273" s="7" t="str">
        <f>IF('Students'' Detail Data'!A270="","",'Students'' Detail Data'!A270)</f>
        <v/>
      </c>
      <c r="C273" s="10" t="str">
        <f>IF('Students'' Detail Data'!C270="","",'Students'' Detail Data'!C270)</f>
        <v/>
      </c>
      <c r="D273" s="8" t="str">
        <f>UPPER(IF('Students'' Detail Data'!E270="","",'Students'' Detail Data'!E270))</f>
        <v/>
      </c>
      <c r="E273" s="8" t="str">
        <f>UPPER(IF('Students'' Detail Data'!G270="","",'Students'' Detail Data'!G270))</f>
        <v/>
      </c>
      <c r="F273" s="8" t="str">
        <f>UPPER(IF('Students'' Detail Data'!H270="","",'Students'' Detail Data'!H270))</f>
        <v/>
      </c>
      <c r="G273" s="7" t="str">
        <f>IF('Students'' Detail Data'!I270="","",'Students'' Detail Data'!I270)</f>
        <v/>
      </c>
      <c r="H273" s="7" t="str">
        <f>IF('Students'' Detail Data'!K270="","",'Students'' Detail Data'!K270)</f>
        <v/>
      </c>
      <c r="I273" s="9" t="str">
        <f>IF('Students'' Detail Data'!V270="","",'Students'' Detail Data'!V270)</f>
        <v/>
      </c>
    </row>
    <row r="274" spans="1:9" ht="15">
      <c r="A274" s="6" t="str">
        <f>IF([Name]="","",ROWS($A$1:A270))</f>
        <v/>
      </c>
      <c r="B274" s="7" t="str">
        <f>IF('Students'' Detail Data'!A271="","",'Students'' Detail Data'!A271)</f>
        <v/>
      </c>
      <c r="C274" s="10" t="str">
        <f>IF('Students'' Detail Data'!C271="","",'Students'' Detail Data'!C271)</f>
        <v/>
      </c>
      <c r="D274" s="8" t="str">
        <f>UPPER(IF('Students'' Detail Data'!E271="","",'Students'' Detail Data'!E271))</f>
        <v/>
      </c>
      <c r="E274" s="8" t="str">
        <f>UPPER(IF('Students'' Detail Data'!G271="","",'Students'' Detail Data'!G271))</f>
        <v/>
      </c>
      <c r="F274" s="8" t="str">
        <f>UPPER(IF('Students'' Detail Data'!H271="","",'Students'' Detail Data'!H271))</f>
        <v/>
      </c>
      <c r="G274" s="7" t="str">
        <f>IF('Students'' Detail Data'!I271="","",'Students'' Detail Data'!I271)</f>
        <v/>
      </c>
      <c r="H274" s="7" t="str">
        <f>IF('Students'' Detail Data'!K271="","",'Students'' Detail Data'!K271)</f>
        <v/>
      </c>
      <c r="I274" s="9" t="str">
        <f>IF('Students'' Detail Data'!V271="","",'Students'' Detail Data'!V271)</f>
        <v/>
      </c>
    </row>
    <row r="275" spans="1:9" ht="15">
      <c r="A275" s="6" t="str">
        <f>IF([Name]="","",ROWS($A$1:A271))</f>
        <v/>
      </c>
      <c r="B275" s="7" t="str">
        <f>IF('Students'' Detail Data'!A272="","",'Students'' Detail Data'!A272)</f>
        <v/>
      </c>
      <c r="C275" s="10" t="str">
        <f>IF('Students'' Detail Data'!C272="","",'Students'' Detail Data'!C272)</f>
        <v/>
      </c>
      <c r="D275" s="8" t="str">
        <f>UPPER(IF('Students'' Detail Data'!E272="","",'Students'' Detail Data'!E272))</f>
        <v/>
      </c>
      <c r="E275" s="8" t="str">
        <f>UPPER(IF('Students'' Detail Data'!G272="","",'Students'' Detail Data'!G272))</f>
        <v/>
      </c>
      <c r="F275" s="8" t="str">
        <f>UPPER(IF('Students'' Detail Data'!H272="","",'Students'' Detail Data'!H272))</f>
        <v/>
      </c>
      <c r="G275" s="7" t="str">
        <f>IF('Students'' Detail Data'!I272="","",'Students'' Detail Data'!I272)</f>
        <v/>
      </c>
      <c r="H275" s="7" t="str">
        <f>IF('Students'' Detail Data'!K272="","",'Students'' Detail Data'!K272)</f>
        <v/>
      </c>
      <c r="I275" s="9" t="str">
        <f>IF('Students'' Detail Data'!V272="","",'Students'' Detail Data'!V272)</f>
        <v/>
      </c>
    </row>
    <row r="276" spans="1:9" ht="15">
      <c r="A276" s="6" t="str">
        <f>IF([Name]="","",ROWS($A$1:A272))</f>
        <v/>
      </c>
      <c r="B276" s="7" t="str">
        <f>IF('Students'' Detail Data'!A273="","",'Students'' Detail Data'!A273)</f>
        <v/>
      </c>
      <c r="C276" s="10" t="str">
        <f>IF('Students'' Detail Data'!C273="","",'Students'' Detail Data'!C273)</f>
        <v/>
      </c>
      <c r="D276" s="8" t="str">
        <f>UPPER(IF('Students'' Detail Data'!E273="","",'Students'' Detail Data'!E273))</f>
        <v/>
      </c>
      <c r="E276" s="8" t="str">
        <f>UPPER(IF('Students'' Detail Data'!G273="","",'Students'' Detail Data'!G273))</f>
        <v/>
      </c>
      <c r="F276" s="8" t="str">
        <f>UPPER(IF('Students'' Detail Data'!H273="","",'Students'' Detail Data'!H273))</f>
        <v/>
      </c>
      <c r="G276" s="7" t="str">
        <f>IF('Students'' Detail Data'!I273="","",'Students'' Detail Data'!I273)</f>
        <v/>
      </c>
      <c r="H276" s="7" t="str">
        <f>IF('Students'' Detail Data'!K273="","",'Students'' Detail Data'!K273)</f>
        <v/>
      </c>
      <c r="I276" s="9" t="str">
        <f>IF('Students'' Detail Data'!V273="","",'Students'' Detail Data'!V273)</f>
        <v/>
      </c>
    </row>
    <row r="277" spans="1:9" ht="15">
      <c r="A277" s="6" t="str">
        <f>IF([Name]="","",ROWS($A$1:A273))</f>
        <v/>
      </c>
      <c r="B277" s="7" t="str">
        <f>IF('Students'' Detail Data'!A274="","",'Students'' Detail Data'!A274)</f>
        <v/>
      </c>
      <c r="C277" s="10" t="str">
        <f>IF('Students'' Detail Data'!C274="","",'Students'' Detail Data'!C274)</f>
        <v/>
      </c>
      <c r="D277" s="8" t="str">
        <f>UPPER(IF('Students'' Detail Data'!E274="","",'Students'' Detail Data'!E274))</f>
        <v/>
      </c>
      <c r="E277" s="8" t="str">
        <f>UPPER(IF('Students'' Detail Data'!G274="","",'Students'' Detail Data'!G274))</f>
        <v/>
      </c>
      <c r="F277" s="8" t="str">
        <f>UPPER(IF('Students'' Detail Data'!H274="","",'Students'' Detail Data'!H274))</f>
        <v/>
      </c>
      <c r="G277" s="7" t="str">
        <f>IF('Students'' Detail Data'!I274="","",'Students'' Detail Data'!I274)</f>
        <v/>
      </c>
      <c r="H277" s="7" t="str">
        <f>IF('Students'' Detail Data'!K274="","",'Students'' Detail Data'!K274)</f>
        <v/>
      </c>
      <c r="I277" s="9" t="str">
        <f>IF('Students'' Detail Data'!V274="","",'Students'' Detail Data'!V274)</f>
        <v/>
      </c>
    </row>
    <row r="278" spans="1:9" ht="15">
      <c r="A278" s="6" t="str">
        <f>IF([Name]="","",ROWS($A$1:A274))</f>
        <v/>
      </c>
      <c r="B278" s="7" t="str">
        <f>IF('Students'' Detail Data'!A275="","",'Students'' Detail Data'!A275)</f>
        <v/>
      </c>
      <c r="C278" s="10" t="str">
        <f>IF('Students'' Detail Data'!C275="","",'Students'' Detail Data'!C275)</f>
        <v/>
      </c>
      <c r="D278" s="8" t="str">
        <f>UPPER(IF('Students'' Detail Data'!E275="","",'Students'' Detail Data'!E275))</f>
        <v/>
      </c>
      <c r="E278" s="8" t="str">
        <f>UPPER(IF('Students'' Detail Data'!G275="","",'Students'' Detail Data'!G275))</f>
        <v/>
      </c>
      <c r="F278" s="8" t="str">
        <f>UPPER(IF('Students'' Detail Data'!H275="","",'Students'' Detail Data'!H275))</f>
        <v/>
      </c>
      <c r="G278" s="7" t="str">
        <f>IF('Students'' Detail Data'!I275="","",'Students'' Detail Data'!I275)</f>
        <v/>
      </c>
      <c r="H278" s="7" t="str">
        <f>IF('Students'' Detail Data'!K275="","",'Students'' Detail Data'!K275)</f>
        <v/>
      </c>
      <c r="I278" s="9" t="str">
        <f>IF('Students'' Detail Data'!V275="","",'Students'' Detail Data'!V275)</f>
        <v/>
      </c>
    </row>
    <row r="279" spans="1:9" ht="15">
      <c r="A279" s="6" t="str">
        <f>IF([Name]="","",ROWS($A$1:A275))</f>
        <v/>
      </c>
      <c r="B279" s="7" t="str">
        <f>IF('Students'' Detail Data'!A276="","",'Students'' Detail Data'!A276)</f>
        <v/>
      </c>
      <c r="C279" s="10" t="str">
        <f>IF('Students'' Detail Data'!C276="","",'Students'' Detail Data'!C276)</f>
        <v/>
      </c>
      <c r="D279" s="8" t="str">
        <f>UPPER(IF('Students'' Detail Data'!E276="","",'Students'' Detail Data'!E276))</f>
        <v/>
      </c>
      <c r="E279" s="8" t="str">
        <f>UPPER(IF('Students'' Detail Data'!G276="","",'Students'' Detail Data'!G276))</f>
        <v/>
      </c>
      <c r="F279" s="8" t="str">
        <f>UPPER(IF('Students'' Detail Data'!H276="","",'Students'' Detail Data'!H276))</f>
        <v/>
      </c>
      <c r="G279" s="7" t="str">
        <f>IF('Students'' Detail Data'!I276="","",'Students'' Detail Data'!I276)</f>
        <v/>
      </c>
      <c r="H279" s="7" t="str">
        <f>IF('Students'' Detail Data'!K276="","",'Students'' Detail Data'!K276)</f>
        <v/>
      </c>
      <c r="I279" s="9" t="str">
        <f>IF('Students'' Detail Data'!V276="","",'Students'' Detail Data'!V276)</f>
        <v/>
      </c>
    </row>
    <row r="280" spans="1:9" ht="15">
      <c r="A280" s="6" t="str">
        <f>IF([Name]="","",ROWS($A$1:A276))</f>
        <v/>
      </c>
      <c r="B280" s="7" t="str">
        <f>IF('Students'' Detail Data'!A277="","",'Students'' Detail Data'!A277)</f>
        <v/>
      </c>
      <c r="C280" s="10" t="str">
        <f>IF('Students'' Detail Data'!C277="","",'Students'' Detail Data'!C277)</f>
        <v/>
      </c>
      <c r="D280" s="8" t="str">
        <f>UPPER(IF('Students'' Detail Data'!E277="","",'Students'' Detail Data'!E277))</f>
        <v/>
      </c>
      <c r="E280" s="8" t="str">
        <f>UPPER(IF('Students'' Detail Data'!G277="","",'Students'' Detail Data'!G277))</f>
        <v/>
      </c>
      <c r="F280" s="8" t="str">
        <f>UPPER(IF('Students'' Detail Data'!H277="","",'Students'' Detail Data'!H277))</f>
        <v/>
      </c>
      <c r="G280" s="7" t="str">
        <f>IF('Students'' Detail Data'!I277="","",'Students'' Detail Data'!I277)</f>
        <v/>
      </c>
      <c r="H280" s="7" t="str">
        <f>IF('Students'' Detail Data'!K277="","",'Students'' Detail Data'!K277)</f>
        <v/>
      </c>
      <c r="I280" s="9" t="str">
        <f>IF('Students'' Detail Data'!V277="","",'Students'' Detail Data'!V277)</f>
        <v/>
      </c>
    </row>
    <row r="281" spans="1:9" ht="15">
      <c r="A281" s="6" t="str">
        <f>IF([Name]="","",ROWS($A$1:A277))</f>
        <v/>
      </c>
      <c r="B281" s="7" t="str">
        <f>IF('Students'' Detail Data'!A278="","",'Students'' Detail Data'!A278)</f>
        <v/>
      </c>
      <c r="C281" s="10" t="str">
        <f>IF('Students'' Detail Data'!C278="","",'Students'' Detail Data'!C278)</f>
        <v/>
      </c>
      <c r="D281" s="8" t="str">
        <f>UPPER(IF('Students'' Detail Data'!E278="","",'Students'' Detail Data'!E278))</f>
        <v/>
      </c>
      <c r="E281" s="8" t="str">
        <f>UPPER(IF('Students'' Detail Data'!G278="","",'Students'' Detail Data'!G278))</f>
        <v/>
      </c>
      <c r="F281" s="8" t="str">
        <f>UPPER(IF('Students'' Detail Data'!H278="","",'Students'' Detail Data'!H278))</f>
        <v/>
      </c>
      <c r="G281" s="7" t="str">
        <f>IF('Students'' Detail Data'!I278="","",'Students'' Detail Data'!I278)</f>
        <v/>
      </c>
      <c r="H281" s="7" t="str">
        <f>IF('Students'' Detail Data'!K278="","",'Students'' Detail Data'!K278)</f>
        <v/>
      </c>
      <c r="I281" s="9" t="str">
        <f>IF('Students'' Detail Data'!V278="","",'Students'' Detail Data'!V278)</f>
        <v/>
      </c>
    </row>
    <row r="282" spans="1:9" ht="15">
      <c r="A282" s="6" t="str">
        <f>IF([Name]="","",ROWS($A$1:A278))</f>
        <v/>
      </c>
      <c r="B282" s="7" t="str">
        <f>IF('Students'' Detail Data'!A279="","",'Students'' Detail Data'!A279)</f>
        <v/>
      </c>
      <c r="C282" s="10" t="str">
        <f>IF('Students'' Detail Data'!C279="","",'Students'' Detail Data'!C279)</f>
        <v/>
      </c>
      <c r="D282" s="8" t="str">
        <f>UPPER(IF('Students'' Detail Data'!E279="","",'Students'' Detail Data'!E279))</f>
        <v/>
      </c>
      <c r="E282" s="8" t="str">
        <f>UPPER(IF('Students'' Detail Data'!G279="","",'Students'' Detail Data'!G279))</f>
        <v/>
      </c>
      <c r="F282" s="8" t="str">
        <f>UPPER(IF('Students'' Detail Data'!H279="","",'Students'' Detail Data'!H279))</f>
        <v/>
      </c>
      <c r="G282" s="7" t="str">
        <f>IF('Students'' Detail Data'!I279="","",'Students'' Detail Data'!I279)</f>
        <v/>
      </c>
      <c r="H282" s="7" t="str">
        <f>IF('Students'' Detail Data'!K279="","",'Students'' Detail Data'!K279)</f>
        <v/>
      </c>
      <c r="I282" s="9" t="str">
        <f>IF('Students'' Detail Data'!V279="","",'Students'' Detail Data'!V279)</f>
        <v/>
      </c>
    </row>
    <row r="283" spans="1:9" ht="15">
      <c r="A283" s="6" t="str">
        <f>IF([Name]="","",ROWS($A$1:A279))</f>
        <v/>
      </c>
      <c r="B283" s="7" t="str">
        <f>IF('Students'' Detail Data'!A280="","",'Students'' Detail Data'!A280)</f>
        <v/>
      </c>
      <c r="C283" s="10" t="str">
        <f>IF('Students'' Detail Data'!C280="","",'Students'' Detail Data'!C280)</f>
        <v/>
      </c>
      <c r="D283" s="8" t="str">
        <f>UPPER(IF('Students'' Detail Data'!E280="","",'Students'' Detail Data'!E280))</f>
        <v/>
      </c>
      <c r="E283" s="8" t="str">
        <f>UPPER(IF('Students'' Detail Data'!G280="","",'Students'' Detail Data'!G280))</f>
        <v/>
      </c>
      <c r="F283" s="8" t="str">
        <f>UPPER(IF('Students'' Detail Data'!H280="","",'Students'' Detail Data'!H280))</f>
        <v/>
      </c>
      <c r="G283" s="7" t="str">
        <f>IF('Students'' Detail Data'!I280="","",'Students'' Detail Data'!I280)</f>
        <v/>
      </c>
      <c r="H283" s="7" t="str">
        <f>IF('Students'' Detail Data'!K280="","",'Students'' Detail Data'!K280)</f>
        <v/>
      </c>
      <c r="I283" s="9" t="str">
        <f>IF('Students'' Detail Data'!V280="","",'Students'' Detail Data'!V280)</f>
        <v/>
      </c>
    </row>
    <row r="284" spans="1:9" ht="15">
      <c r="A284" s="6" t="str">
        <f>IF([Name]="","",ROWS($A$1:A280))</f>
        <v/>
      </c>
      <c r="B284" s="7" t="str">
        <f>IF('Students'' Detail Data'!A281="","",'Students'' Detail Data'!A281)</f>
        <v/>
      </c>
      <c r="C284" s="10" t="str">
        <f>IF('Students'' Detail Data'!C281="","",'Students'' Detail Data'!C281)</f>
        <v/>
      </c>
      <c r="D284" s="8" t="str">
        <f>UPPER(IF('Students'' Detail Data'!E281="","",'Students'' Detail Data'!E281))</f>
        <v/>
      </c>
      <c r="E284" s="8" t="str">
        <f>UPPER(IF('Students'' Detail Data'!G281="","",'Students'' Detail Data'!G281))</f>
        <v/>
      </c>
      <c r="F284" s="8" t="str">
        <f>UPPER(IF('Students'' Detail Data'!H281="","",'Students'' Detail Data'!H281))</f>
        <v/>
      </c>
      <c r="G284" s="7" t="str">
        <f>IF('Students'' Detail Data'!I281="","",'Students'' Detail Data'!I281)</f>
        <v/>
      </c>
      <c r="H284" s="7" t="str">
        <f>IF('Students'' Detail Data'!K281="","",'Students'' Detail Data'!K281)</f>
        <v/>
      </c>
      <c r="I284" s="9" t="str">
        <f>IF('Students'' Detail Data'!V281="","",'Students'' Detail Data'!V281)</f>
        <v/>
      </c>
    </row>
    <row r="285" spans="1:9" ht="15">
      <c r="A285" s="6" t="str">
        <f>IF([Name]="","",ROWS($A$1:A281))</f>
        <v/>
      </c>
      <c r="B285" s="7" t="str">
        <f>IF('Students'' Detail Data'!A282="","",'Students'' Detail Data'!A282)</f>
        <v/>
      </c>
      <c r="C285" s="10" t="str">
        <f>IF('Students'' Detail Data'!C282="","",'Students'' Detail Data'!C282)</f>
        <v/>
      </c>
      <c r="D285" s="8" t="str">
        <f>UPPER(IF('Students'' Detail Data'!E282="","",'Students'' Detail Data'!E282))</f>
        <v/>
      </c>
      <c r="E285" s="8" t="str">
        <f>UPPER(IF('Students'' Detail Data'!G282="","",'Students'' Detail Data'!G282))</f>
        <v/>
      </c>
      <c r="F285" s="8" t="str">
        <f>UPPER(IF('Students'' Detail Data'!H282="","",'Students'' Detail Data'!H282))</f>
        <v/>
      </c>
      <c r="G285" s="7" t="str">
        <f>IF('Students'' Detail Data'!I282="","",'Students'' Detail Data'!I282)</f>
        <v/>
      </c>
      <c r="H285" s="7" t="str">
        <f>IF('Students'' Detail Data'!K282="","",'Students'' Detail Data'!K282)</f>
        <v/>
      </c>
      <c r="I285" s="9" t="str">
        <f>IF('Students'' Detail Data'!V282="","",'Students'' Detail Data'!V282)</f>
        <v/>
      </c>
    </row>
    <row r="286" spans="1:9" ht="15">
      <c r="A286" s="6" t="str">
        <f>IF([Name]="","",ROWS($A$1:A282))</f>
        <v/>
      </c>
      <c r="B286" s="7" t="str">
        <f>IF('Students'' Detail Data'!A283="","",'Students'' Detail Data'!A283)</f>
        <v/>
      </c>
      <c r="C286" s="10" t="str">
        <f>IF('Students'' Detail Data'!C283="","",'Students'' Detail Data'!C283)</f>
        <v/>
      </c>
      <c r="D286" s="8" t="str">
        <f>UPPER(IF('Students'' Detail Data'!E283="","",'Students'' Detail Data'!E283))</f>
        <v/>
      </c>
      <c r="E286" s="8" t="str">
        <f>UPPER(IF('Students'' Detail Data'!G283="","",'Students'' Detail Data'!G283))</f>
        <v/>
      </c>
      <c r="F286" s="8" t="str">
        <f>UPPER(IF('Students'' Detail Data'!H283="","",'Students'' Detail Data'!H283))</f>
        <v/>
      </c>
      <c r="G286" s="7" t="str">
        <f>IF('Students'' Detail Data'!I283="","",'Students'' Detail Data'!I283)</f>
        <v/>
      </c>
      <c r="H286" s="7" t="str">
        <f>IF('Students'' Detail Data'!K283="","",'Students'' Detail Data'!K283)</f>
        <v/>
      </c>
      <c r="I286" s="9" t="str">
        <f>IF('Students'' Detail Data'!V283="","",'Students'' Detail Data'!V283)</f>
        <v/>
      </c>
    </row>
    <row r="287" spans="1:9" ht="15">
      <c r="A287" s="6" t="str">
        <f>IF([Name]="","",ROWS($A$1:A283))</f>
        <v/>
      </c>
      <c r="B287" s="7" t="str">
        <f>IF('Students'' Detail Data'!A284="","",'Students'' Detail Data'!A284)</f>
        <v/>
      </c>
      <c r="C287" s="10" t="str">
        <f>IF('Students'' Detail Data'!C284="","",'Students'' Detail Data'!C284)</f>
        <v/>
      </c>
      <c r="D287" s="8" t="str">
        <f>UPPER(IF('Students'' Detail Data'!E284="","",'Students'' Detail Data'!E284))</f>
        <v/>
      </c>
      <c r="E287" s="8" t="str">
        <f>UPPER(IF('Students'' Detail Data'!G284="","",'Students'' Detail Data'!G284))</f>
        <v/>
      </c>
      <c r="F287" s="8" t="str">
        <f>UPPER(IF('Students'' Detail Data'!H284="","",'Students'' Detail Data'!H284))</f>
        <v/>
      </c>
      <c r="G287" s="7" t="str">
        <f>IF('Students'' Detail Data'!I284="","",'Students'' Detail Data'!I284)</f>
        <v/>
      </c>
      <c r="H287" s="7" t="str">
        <f>IF('Students'' Detail Data'!K284="","",'Students'' Detail Data'!K284)</f>
        <v/>
      </c>
      <c r="I287" s="9" t="str">
        <f>IF('Students'' Detail Data'!V284="","",'Students'' Detail Data'!V284)</f>
        <v/>
      </c>
    </row>
    <row r="288" spans="1:9" ht="15">
      <c r="A288" s="6" t="str">
        <f>IF([Name]="","",ROWS($A$1:A284))</f>
        <v/>
      </c>
      <c r="B288" s="7" t="str">
        <f>IF('Students'' Detail Data'!A285="","",'Students'' Detail Data'!A285)</f>
        <v/>
      </c>
      <c r="C288" s="10" t="str">
        <f>IF('Students'' Detail Data'!C285="","",'Students'' Detail Data'!C285)</f>
        <v/>
      </c>
      <c r="D288" s="8" t="str">
        <f>UPPER(IF('Students'' Detail Data'!E285="","",'Students'' Detail Data'!E285))</f>
        <v/>
      </c>
      <c r="E288" s="8" t="str">
        <f>UPPER(IF('Students'' Detail Data'!G285="","",'Students'' Detail Data'!G285))</f>
        <v/>
      </c>
      <c r="F288" s="8" t="str">
        <f>UPPER(IF('Students'' Detail Data'!H285="","",'Students'' Detail Data'!H285))</f>
        <v/>
      </c>
      <c r="G288" s="7" t="str">
        <f>IF('Students'' Detail Data'!I285="","",'Students'' Detail Data'!I285)</f>
        <v/>
      </c>
      <c r="H288" s="7" t="str">
        <f>IF('Students'' Detail Data'!K285="","",'Students'' Detail Data'!K285)</f>
        <v/>
      </c>
      <c r="I288" s="9" t="str">
        <f>IF('Students'' Detail Data'!V285="","",'Students'' Detail Data'!V285)</f>
        <v/>
      </c>
    </row>
    <row r="289" spans="1:9" ht="15">
      <c r="A289" s="6" t="str">
        <f>IF([Name]="","",ROWS($A$1:A285))</f>
        <v/>
      </c>
      <c r="B289" s="7" t="str">
        <f>IF('Students'' Detail Data'!A286="","",'Students'' Detail Data'!A286)</f>
        <v/>
      </c>
      <c r="C289" s="10" t="str">
        <f>IF('Students'' Detail Data'!C286="","",'Students'' Detail Data'!C286)</f>
        <v/>
      </c>
      <c r="D289" s="8" t="str">
        <f>UPPER(IF('Students'' Detail Data'!E286="","",'Students'' Detail Data'!E286))</f>
        <v/>
      </c>
      <c r="E289" s="8" t="str">
        <f>UPPER(IF('Students'' Detail Data'!G286="","",'Students'' Detail Data'!G286))</f>
        <v/>
      </c>
      <c r="F289" s="8" t="str">
        <f>UPPER(IF('Students'' Detail Data'!H286="","",'Students'' Detail Data'!H286))</f>
        <v/>
      </c>
      <c r="G289" s="7" t="str">
        <f>IF('Students'' Detail Data'!I286="","",'Students'' Detail Data'!I286)</f>
        <v/>
      </c>
      <c r="H289" s="7" t="str">
        <f>IF('Students'' Detail Data'!K286="","",'Students'' Detail Data'!K286)</f>
        <v/>
      </c>
      <c r="I289" s="9" t="str">
        <f>IF('Students'' Detail Data'!V286="","",'Students'' Detail Data'!V286)</f>
        <v/>
      </c>
    </row>
    <row r="290" spans="1:9" ht="15">
      <c r="A290" s="6" t="str">
        <f>IF([Name]="","",ROWS($A$1:A286))</f>
        <v/>
      </c>
      <c r="B290" s="7" t="str">
        <f>IF('Students'' Detail Data'!A287="","",'Students'' Detail Data'!A287)</f>
        <v/>
      </c>
      <c r="C290" s="10" t="str">
        <f>IF('Students'' Detail Data'!C287="","",'Students'' Detail Data'!C287)</f>
        <v/>
      </c>
      <c r="D290" s="8" t="str">
        <f>UPPER(IF('Students'' Detail Data'!E287="","",'Students'' Detail Data'!E287))</f>
        <v/>
      </c>
      <c r="E290" s="8" t="str">
        <f>UPPER(IF('Students'' Detail Data'!G287="","",'Students'' Detail Data'!G287))</f>
        <v/>
      </c>
      <c r="F290" s="8" t="str">
        <f>UPPER(IF('Students'' Detail Data'!H287="","",'Students'' Detail Data'!H287))</f>
        <v/>
      </c>
      <c r="G290" s="7" t="str">
        <f>IF('Students'' Detail Data'!I287="","",'Students'' Detail Data'!I287)</f>
        <v/>
      </c>
      <c r="H290" s="7" t="str">
        <f>IF('Students'' Detail Data'!K287="","",'Students'' Detail Data'!K287)</f>
        <v/>
      </c>
      <c r="I290" s="9" t="str">
        <f>IF('Students'' Detail Data'!V287="","",'Students'' Detail Data'!V287)</f>
        <v/>
      </c>
    </row>
    <row r="291" spans="1:9" ht="15">
      <c r="A291" s="6" t="str">
        <f>IF([Name]="","",ROWS($A$1:A287))</f>
        <v/>
      </c>
      <c r="B291" s="7" t="str">
        <f>IF('Students'' Detail Data'!A288="","",'Students'' Detail Data'!A288)</f>
        <v/>
      </c>
      <c r="C291" s="10" t="str">
        <f>IF('Students'' Detail Data'!C288="","",'Students'' Detail Data'!C288)</f>
        <v/>
      </c>
      <c r="D291" s="8" t="str">
        <f>UPPER(IF('Students'' Detail Data'!E288="","",'Students'' Detail Data'!E288))</f>
        <v/>
      </c>
      <c r="E291" s="8" t="str">
        <f>UPPER(IF('Students'' Detail Data'!G288="","",'Students'' Detail Data'!G288))</f>
        <v/>
      </c>
      <c r="F291" s="8" t="str">
        <f>UPPER(IF('Students'' Detail Data'!H288="","",'Students'' Detail Data'!H288))</f>
        <v/>
      </c>
      <c r="G291" s="7" t="str">
        <f>IF('Students'' Detail Data'!I288="","",'Students'' Detail Data'!I288)</f>
        <v/>
      </c>
      <c r="H291" s="7" t="str">
        <f>IF('Students'' Detail Data'!K288="","",'Students'' Detail Data'!K288)</f>
        <v/>
      </c>
      <c r="I291" s="9" t="str">
        <f>IF('Students'' Detail Data'!V288="","",'Students'' Detail Data'!V288)</f>
        <v/>
      </c>
    </row>
    <row r="292" spans="1:9" ht="15">
      <c r="A292" s="6" t="str">
        <f>IF([Name]="","",ROWS($A$1:A288))</f>
        <v/>
      </c>
      <c r="B292" s="7" t="str">
        <f>IF('Students'' Detail Data'!A289="","",'Students'' Detail Data'!A289)</f>
        <v/>
      </c>
      <c r="C292" s="10" t="str">
        <f>IF('Students'' Detail Data'!C289="","",'Students'' Detail Data'!C289)</f>
        <v/>
      </c>
      <c r="D292" s="8" t="str">
        <f>UPPER(IF('Students'' Detail Data'!E289="","",'Students'' Detail Data'!E289))</f>
        <v/>
      </c>
      <c r="E292" s="8" t="str">
        <f>UPPER(IF('Students'' Detail Data'!G289="","",'Students'' Detail Data'!G289))</f>
        <v/>
      </c>
      <c r="F292" s="8" t="str">
        <f>UPPER(IF('Students'' Detail Data'!H289="","",'Students'' Detail Data'!H289))</f>
        <v/>
      </c>
      <c r="G292" s="7" t="str">
        <f>IF('Students'' Detail Data'!I289="","",'Students'' Detail Data'!I289)</f>
        <v/>
      </c>
      <c r="H292" s="7" t="str">
        <f>IF('Students'' Detail Data'!K289="","",'Students'' Detail Data'!K289)</f>
        <v/>
      </c>
      <c r="I292" s="9" t="str">
        <f>IF('Students'' Detail Data'!V289="","",'Students'' Detail Data'!V289)</f>
        <v/>
      </c>
    </row>
    <row r="293" spans="1:9" ht="15">
      <c r="A293" s="6" t="str">
        <f>IF([Name]="","",ROWS($A$1:A289))</f>
        <v/>
      </c>
      <c r="B293" s="7" t="str">
        <f>IF('Students'' Detail Data'!A290="","",'Students'' Detail Data'!A290)</f>
        <v/>
      </c>
      <c r="C293" s="10" t="str">
        <f>IF('Students'' Detail Data'!C290="","",'Students'' Detail Data'!C290)</f>
        <v/>
      </c>
      <c r="D293" s="8" t="str">
        <f>UPPER(IF('Students'' Detail Data'!E290="","",'Students'' Detail Data'!E290))</f>
        <v/>
      </c>
      <c r="E293" s="8" t="str">
        <f>UPPER(IF('Students'' Detail Data'!G290="","",'Students'' Detail Data'!G290))</f>
        <v/>
      </c>
      <c r="F293" s="8" t="str">
        <f>UPPER(IF('Students'' Detail Data'!H290="","",'Students'' Detail Data'!H290))</f>
        <v/>
      </c>
      <c r="G293" s="7" t="str">
        <f>IF('Students'' Detail Data'!I290="","",'Students'' Detail Data'!I290)</f>
        <v/>
      </c>
      <c r="H293" s="7" t="str">
        <f>IF('Students'' Detail Data'!K290="","",'Students'' Detail Data'!K290)</f>
        <v/>
      </c>
      <c r="I293" s="9" t="str">
        <f>IF('Students'' Detail Data'!V290="","",'Students'' Detail Data'!V290)</f>
        <v/>
      </c>
    </row>
    <row r="294" spans="1:9" ht="15">
      <c r="A294" s="6" t="str">
        <f>IF([Name]="","",ROWS($A$1:A290))</f>
        <v/>
      </c>
      <c r="B294" s="7" t="str">
        <f>IF('Students'' Detail Data'!A291="","",'Students'' Detail Data'!A291)</f>
        <v/>
      </c>
      <c r="C294" s="10" t="str">
        <f>IF('Students'' Detail Data'!C291="","",'Students'' Detail Data'!C291)</f>
        <v/>
      </c>
      <c r="D294" s="8" t="str">
        <f>UPPER(IF('Students'' Detail Data'!E291="","",'Students'' Detail Data'!E291))</f>
        <v/>
      </c>
      <c r="E294" s="8" t="str">
        <f>UPPER(IF('Students'' Detail Data'!G291="","",'Students'' Detail Data'!G291))</f>
        <v/>
      </c>
      <c r="F294" s="8" t="str">
        <f>UPPER(IF('Students'' Detail Data'!H291="","",'Students'' Detail Data'!H291))</f>
        <v/>
      </c>
      <c r="G294" s="7" t="str">
        <f>IF('Students'' Detail Data'!I291="","",'Students'' Detail Data'!I291)</f>
        <v/>
      </c>
      <c r="H294" s="7" t="str">
        <f>IF('Students'' Detail Data'!K291="","",'Students'' Detail Data'!K291)</f>
        <v/>
      </c>
      <c r="I294" s="9" t="str">
        <f>IF('Students'' Detail Data'!V291="","",'Students'' Detail Data'!V291)</f>
        <v/>
      </c>
    </row>
    <row r="295" spans="1:9" ht="15">
      <c r="A295" s="6" t="str">
        <f>IF([Name]="","",ROWS($A$1:A291))</f>
        <v/>
      </c>
      <c r="B295" s="7" t="str">
        <f>IF('Students'' Detail Data'!A292="","",'Students'' Detail Data'!A292)</f>
        <v/>
      </c>
      <c r="C295" s="10" t="str">
        <f>IF('Students'' Detail Data'!C292="","",'Students'' Detail Data'!C292)</f>
        <v/>
      </c>
      <c r="D295" s="8" t="str">
        <f>UPPER(IF('Students'' Detail Data'!E292="","",'Students'' Detail Data'!E292))</f>
        <v/>
      </c>
      <c r="E295" s="8" t="str">
        <f>UPPER(IF('Students'' Detail Data'!G292="","",'Students'' Detail Data'!G292))</f>
        <v/>
      </c>
      <c r="F295" s="8" t="str">
        <f>UPPER(IF('Students'' Detail Data'!H292="","",'Students'' Detail Data'!H292))</f>
        <v/>
      </c>
      <c r="G295" s="7" t="str">
        <f>IF('Students'' Detail Data'!I292="","",'Students'' Detail Data'!I292)</f>
        <v/>
      </c>
      <c r="H295" s="7" t="str">
        <f>IF('Students'' Detail Data'!K292="","",'Students'' Detail Data'!K292)</f>
        <v/>
      </c>
      <c r="I295" s="9" t="str">
        <f>IF('Students'' Detail Data'!V292="","",'Students'' Detail Data'!V292)</f>
        <v/>
      </c>
    </row>
    <row r="296" spans="1:9" ht="15">
      <c r="A296" s="6" t="str">
        <f>IF([Name]="","",ROWS($A$1:A292))</f>
        <v/>
      </c>
      <c r="B296" s="7" t="str">
        <f>IF('Students'' Detail Data'!A293="","",'Students'' Detail Data'!A293)</f>
        <v/>
      </c>
      <c r="C296" s="10" t="str">
        <f>IF('Students'' Detail Data'!C293="","",'Students'' Detail Data'!C293)</f>
        <v/>
      </c>
      <c r="D296" s="8" t="str">
        <f>UPPER(IF('Students'' Detail Data'!E293="","",'Students'' Detail Data'!E293))</f>
        <v/>
      </c>
      <c r="E296" s="8" t="str">
        <f>UPPER(IF('Students'' Detail Data'!G293="","",'Students'' Detail Data'!G293))</f>
        <v/>
      </c>
      <c r="F296" s="8" t="str">
        <f>UPPER(IF('Students'' Detail Data'!H293="","",'Students'' Detail Data'!H293))</f>
        <v/>
      </c>
      <c r="G296" s="7" t="str">
        <f>IF('Students'' Detail Data'!I293="","",'Students'' Detail Data'!I293)</f>
        <v/>
      </c>
      <c r="H296" s="7" t="str">
        <f>IF('Students'' Detail Data'!K293="","",'Students'' Detail Data'!K293)</f>
        <v/>
      </c>
      <c r="I296" s="9" t="str">
        <f>IF('Students'' Detail Data'!V293="","",'Students'' Detail Data'!V293)</f>
        <v/>
      </c>
    </row>
    <row r="297" spans="1:9" ht="15">
      <c r="A297" s="6" t="str">
        <f>IF([Name]="","",ROWS($A$1:A293))</f>
        <v/>
      </c>
      <c r="B297" s="7" t="str">
        <f>IF('Students'' Detail Data'!A294="","",'Students'' Detail Data'!A294)</f>
        <v/>
      </c>
      <c r="C297" s="10" t="str">
        <f>IF('Students'' Detail Data'!C294="","",'Students'' Detail Data'!C294)</f>
        <v/>
      </c>
      <c r="D297" s="8" t="str">
        <f>UPPER(IF('Students'' Detail Data'!E294="","",'Students'' Detail Data'!E294))</f>
        <v/>
      </c>
      <c r="E297" s="8" t="str">
        <f>UPPER(IF('Students'' Detail Data'!G294="","",'Students'' Detail Data'!G294))</f>
        <v/>
      </c>
      <c r="F297" s="8" t="str">
        <f>UPPER(IF('Students'' Detail Data'!H294="","",'Students'' Detail Data'!H294))</f>
        <v/>
      </c>
      <c r="G297" s="7" t="str">
        <f>IF('Students'' Detail Data'!I294="","",'Students'' Detail Data'!I294)</f>
        <v/>
      </c>
      <c r="H297" s="7" t="str">
        <f>IF('Students'' Detail Data'!K294="","",'Students'' Detail Data'!K294)</f>
        <v/>
      </c>
      <c r="I297" s="9" t="str">
        <f>IF('Students'' Detail Data'!V294="","",'Students'' Detail Data'!V294)</f>
        <v/>
      </c>
    </row>
    <row r="298" spans="1:9" ht="15">
      <c r="A298" s="6" t="str">
        <f>IF([Name]="","",ROWS($A$1:A294))</f>
        <v/>
      </c>
      <c r="B298" s="7" t="str">
        <f>IF('Students'' Detail Data'!A295="","",'Students'' Detail Data'!A295)</f>
        <v/>
      </c>
      <c r="C298" s="10" t="str">
        <f>IF('Students'' Detail Data'!C295="","",'Students'' Detail Data'!C295)</f>
        <v/>
      </c>
      <c r="D298" s="8" t="str">
        <f>UPPER(IF('Students'' Detail Data'!E295="","",'Students'' Detail Data'!E295))</f>
        <v/>
      </c>
      <c r="E298" s="8" t="str">
        <f>UPPER(IF('Students'' Detail Data'!G295="","",'Students'' Detail Data'!G295))</f>
        <v/>
      </c>
      <c r="F298" s="8" t="str">
        <f>UPPER(IF('Students'' Detail Data'!H295="","",'Students'' Detail Data'!H295))</f>
        <v/>
      </c>
      <c r="G298" s="7" t="str">
        <f>IF('Students'' Detail Data'!I295="","",'Students'' Detail Data'!I295)</f>
        <v/>
      </c>
      <c r="H298" s="7" t="str">
        <f>IF('Students'' Detail Data'!K295="","",'Students'' Detail Data'!K295)</f>
        <v/>
      </c>
      <c r="I298" s="9" t="str">
        <f>IF('Students'' Detail Data'!V295="","",'Students'' Detail Data'!V295)</f>
        <v/>
      </c>
    </row>
    <row r="299" spans="1:9" ht="15">
      <c r="A299" s="6" t="str">
        <f>IF([Name]="","",ROWS($A$1:A295))</f>
        <v/>
      </c>
      <c r="B299" s="7" t="str">
        <f>IF('Students'' Detail Data'!A296="","",'Students'' Detail Data'!A296)</f>
        <v/>
      </c>
      <c r="C299" s="10" t="str">
        <f>IF('Students'' Detail Data'!C296="","",'Students'' Detail Data'!C296)</f>
        <v/>
      </c>
      <c r="D299" s="8" t="str">
        <f>UPPER(IF('Students'' Detail Data'!E296="","",'Students'' Detail Data'!E296))</f>
        <v/>
      </c>
      <c r="E299" s="8" t="str">
        <f>UPPER(IF('Students'' Detail Data'!G296="","",'Students'' Detail Data'!G296))</f>
        <v/>
      </c>
      <c r="F299" s="8" t="str">
        <f>UPPER(IF('Students'' Detail Data'!H296="","",'Students'' Detail Data'!H296))</f>
        <v/>
      </c>
      <c r="G299" s="7" t="str">
        <f>IF('Students'' Detail Data'!I296="","",'Students'' Detail Data'!I296)</f>
        <v/>
      </c>
      <c r="H299" s="7" t="str">
        <f>IF('Students'' Detail Data'!K296="","",'Students'' Detail Data'!K296)</f>
        <v/>
      </c>
      <c r="I299" s="9" t="str">
        <f>IF('Students'' Detail Data'!V296="","",'Students'' Detail Data'!V296)</f>
        <v/>
      </c>
    </row>
    <row r="300" spans="1:9" ht="15">
      <c r="A300" s="6" t="str">
        <f>IF([Name]="","",ROWS($A$1:A296))</f>
        <v/>
      </c>
      <c r="B300" s="7" t="str">
        <f>IF('Students'' Detail Data'!A297="","",'Students'' Detail Data'!A297)</f>
        <v/>
      </c>
      <c r="C300" s="10" t="str">
        <f>IF('Students'' Detail Data'!C297="","",'Students'' Detail Data'!C297)</f>
        <v/>
      </c>
      <c r="D300" s="8" t="str">
        <f>UPPER(IF('Students'' Detail Data'!E297="","",'Students'' Detail Data'!E297))</f>
        <v/>
      </c>
      <c r="E300" s="8" t="str">
        <f>UPPER(IF('Students'' Detail Data'!G297="","",'Students'' Detail Data'!G297))</f>
        <v/>
      </c>
      <c r="F300" s="8" t="str">
        <f>UPPER(IF('Students'' Detail Data'!H297="","",'Students'' Detail Data'!H297))</f>
        <v/>
      </c>
      <c r="G300" s="7" t="str">
        <f>IF('Students'' Detail Data'!I297="","",'Students'' Detail Data'!I297)</f>
        <v/>
      </c>
      <c r="H300" s="7" t="str">
        <f>IF('Students'' Detail Data'!K297="","",'Students'' Detail Data'!K297)</f>
        <v/>
      </c>
      <c r="I300" s="9" t="str">
        <f>IF('Students'' Detail Data'!V297="","",'Students'' Detail Data'!V297)</f>
        <v/>
      </c>
    </row>
    <row r="301" spans="1:9" ht="15">
      <c r="A301" s="6" t="str">
        <f>IF([Name]="","",ROWS($A$1:A297))</f>
        <v/>
      </c>
      <c r="B301" s="7" t="str">
        <f>IF('Students'' Detail Data'!A298="","",'Students'' Detail Data'!A298)</f>
        <v/>
      </c>
      <c r="C301" s="10" t="str">
        <f>IF('Students'' Detail Data'!C298="","",'Students'' Detail Data'!C298)</f>
        <v/>
      </c>
      <c r="D301" s="8" t="str">
        <f>UPPER(IF('Students'' Detail Data'!E298="","",'Students'' Detail Data'!E298))</f>
        <v/>
      </c>
      <c r="E301" s="8" t="str">
        <f>UPPER(IF('Students'' Detail Data'!G298="","",'Students'' Detail Data'!G298))</f>
        <v/>
      </c>
      <c r="F301" s="8" t="str">
        <f>UPPER(IF('Students'' Detail Data'!H298="","",'Students'' Detail Data'!H298))</f>
        <v/>
      </c>
      <c r="G301" s="7" t="str">
        <f>IF('Students'' Detail Data'!I298="","",'Students'' Detail Data'!I298)</f>
        <v/>
      </c>
      <c r="H301" s="7" t="str">
        <f>IF('Students'' Detail Data'!K298="","",'Students'' Detail Data'!K298)</f>
        <v/>
      </c>
      <c r="I301" s="9" t="str">
        <f>IF('Students'' Detail Data'!V298="","",'Students'' Detail Data'!V298)</f>
        <v/>
      </c>
    </row>
    <row r="302" spans="1:9" ht="15">
      <c r="A302" s="6" t="str">
        <f>IF([Name]="","",ROWS($A$1:A298))</f>
        <v/>
      </c>
      <c r="B302" s="7" t="str">
        <f>IF('Students'' Detail Data'!A299="","",'Students'' Detail Data'!A299)</f>
        <v/>
      </c>
      <c r="C302" s="10" t="str">
        <f>IF('Students'' Detail Data'!C299="","",'Students'' Detail Data'!C299)</f>
        <v/>
      </c>
      <c r="D302" s="8" t="str">
        <f>UPPER(IF('Students'' Detail Data'!E299="","",'Students'' Detail Data'!E299))</f>
        <v/>
      </c>
      <c r="E302" s="8" t="str">
        <f>UPPER(IF('Students'' Detail Data'!G299="","",'Students'' Detail Data'!G299))</f>
        <v/>
      </c>
      <c r="F302" s="8" t="str">
        <f>UPPER(IF('Students'' Detail Data'!H299="","",'Students'' Detail Data'!H299))</f>
        <v/>
      </c>
      <c r="G302" s="7" t="str">
        <f>IF('Students'' Detail Data'!I299="","",'Students'' Detail Data'!I299)</f>
        <v/>
      </c>
      <c r="H302" s="7" t="str">
        <f>IF('Students'' Detail Data'!K299="","",'Students'' Detail Data'!K299)</f>
        <v/>
      </c>
      <c r="I302" s="9" t="str">
        <f>IF('Students'' Detail Data'!V299="","",'Students'' Detail Data'!V299)</f>
        <v/>
      </c>
    </row>
    <row r="303" spans="1:9" ht="15">
      <c r="A303" s="6" t="str">
        <f>IF([Name]="","",ROWS($A$1:A299))</f>
        <v/>
      </c>
      <c r="B303" s="7" t="str">
        <f>IF('Students'' Detail Data'!A300="","",'Students'' Detail Data'!A300)</f>
        <v/>
      </c>
      <c r="C303" s="10" t="str">
        <f>IF('Students'' Detail Data'!C300="","",'Students'' Detail Data'!C300)</f>
        <v/>
      </c>
      <c r="D303" s="8" t="str">
        <f>UPPER(IF('Students'' Detail Data'!E300="","",'Students'' Detail Data'!E300))</f>
        <v/>
      </c>
      <c r="E303" s="8" t="str">
        <f>UPPER(IF('Students'' Detail Data'!G300="","",'Students'' Detail Data'!G300))</f>
        <v/>
      </c>
      <c r="F303" s="8" t="str">
        <f>UPPER(IF('Students'' Detail Data'!H300="","",'Students'' Detail Data'!H300))</f>
        <v/>
      </c>
      <c r="G303" s="7" t="str">
        <f>IF('Students'' Detail Data'!I300="","",'Students'' Detail Data'!I300)</f>
        <v/>
      </c>
      <c r="H303" s="7" t="str">
        <f>IF('Students'' Detail Data'!K300="","",'Students'' Detail Data'!K300)</f>
        <v/>
      </c>
      <c r="I303" s="9" t="str">
        <f>IF('Students'' Detail Data'!V300="","",'Students'' Detail Data'!V300)</f>
        <v/>
      </c>
    </row>
    <row r="304" spans="1:9" ht="15">
      <c r="A304" s="6" t="str">
        <f>IF([Name]="","",ROWS($A$1:A300))</f>
        <v/>
      </c>
      <c r="B304" s="7" t="str">
        <f>IF('Students'' Detail Data'!A301="","",'Students'' Detail Data'!A301)</f>
        <v/>
      </c>
      <c r="C304" s="10" t="str">
        <f>IF('Students'' Detail Data'!C301="","",'Students'' Detail Data'!C301)</f>
        <v/>
      </c>
      <c r="D304" s="8" t="str">
        <f>UPPER(IF('Students'' Detail Data'!E301="","",'Students'' Detail Data'!E301))</f>
        <v/>
      </c>
      <c r="E304" s="8" t="str">
        <f>UPPER(IF('Students'' Detail Data'!G301="","",'Students'' Detail Data'!G301))</f>
        <v/>
      </c>
      <c r="F304" s="8" t="str">
        <f>UPPER(IF('Students'' Detail Data'!H301="","",'Students'' Detail Data'!H301))</f>
        <v/>
      </c>
      <c r="G304" s="7" t="str">
        <f>IF('Students'' Detail Data'!I301="","",'Students'' Detail Data'!I301)</f>
        <v/>
      </c>
      <c r="H304" s="7" t="str">
        <f>IF('Students'' Detail Data'!K301="","",'Students'' Detail Data'!K301)</f>
        <v/>
      </c>
      <c r="I304" s="9" t="str">
        <f>IF('Students'' Detail Data'!V301="","",'Students'' Detail Data'!V301)</f>
        <v/>
      </c>
    </row>
    <row r="305" spans="1:9" ht="15">
      <c r="A305" s="6" t="str">
        <f>IF([Name]="","",ROWS($A$1:A301))</f>
        <v/>
      </c>
      <c r="B305" s="7" t="str">
        <f>IF('Students'' Detail Data'!A302="","",'Students'' Detail Data'!A302)</f>
        <v/>
      </c>
      <c r="C305" s="10" t="str">
        <f>IF('Students'' Detail Data'!C302="","",'Students'' Detail Data'!C302)</f>
        <v/>
      </c>
      <c r="D305" s="8" t="str">
        <f>UPPER(IF('Students'' Detail Data'!E302="","",'Students'' Detail Data'!E302))</f>
        <v/>
      </c>
      <c r="E305" s="8" t="str">
        <f>UPPER(IF('Students'' Detail Data'!G302="","",'Students'' Detail Data'!G302))</f>
        <v/>
      </c>
      <c r="F305" s="8" t="str">
        <f>UPPER(IF('Students'' Detail Data'!H302="","",'Students'' Detail Data'!H302))</f>
        <v/>
      </c>
      <c r="G305" s="7" t="str">
        <f>IF('Students'' Detail Data'!I302="","",'Students'' Detail Data'!I302)</f>
        <v/>
      </c>
      <c r="H305" s="7" t="str">
        <f>IF('Students'' Detail Data'!K302="","",'Students'' Detail Data'!K302)</f>
        <v/>
      </c>
      <c r="I305" s="9" t="str">
        <f>IF('Students'' Detail Data'!V302="","",'Students'' Detail Data'!V302)</f>
        <v/>
      </c>
    </row>
    <row r="306" spans="1:9" ht="15">
      <c r="A306" s="6" t="str">
        <f>IF([Name]="","",ROWS($A$1:A302))</f>
        <v/>
      </c>
      <c r="B306" s="7" t="str">
        <f>IF('Students'' Detail Data'!A303="","",'Students'' Detail Data'!A303)</f>
        <v/>
      </c>
      <c r="C306" s="10" t="str">
        <f>IF('Students'' Detail Data'!C303="","",'Students'' Detail Data'!C303)</f>
        <v/>
      </c>
      <c r="D306" s="8" t="str">
        <f>UPPER(IF('Students'' Detail Data'!E303="","",'Students'' Detail Data'!E303))</f>
        <v/>
      </c>
      <c r="E306" s="8" t="str">
        <f>UPPER(IF('Students'' Detail Data'!G303="","",'Students'' Detail Data'!G303))</f>
        <v/>
      </c>
      <c r="F306" s="8" t="str">
        <f>UPPER(IF('Students'' Detail Data'!H303="","",'Students'' Detail Data'!H303))</f>
        <v/>
      </c>
      <c r="G306" s="7" t="str">
        <f>IF('Students'' Detail Data'!I303="","",'Students'' Detail Data'!I303)</f>
        <v/>
      </c>
      <c r="H306" s="7" t="str">
        <f>IF('Students'' Detail Data'!K303="","",'Students'' Detail Data'!K303)</f>
        <v/>
      </c>
      <c r="I306" s="9" t="str">
        <f>IF('Students'' Detail Data'!V303="","",'Students'' Detail Data'!V303)</f>
        <v/>
      </c>
    </row>
    <row r="307" spans="1:9" ht="15">
      <c r="A307" s="6" t="str">
        <f>IF([Name]="","",ROWS($A$1:A303))</f>
        <v/>
      </c>
      <c r="B307" s="7" t="str">
        <f>IF('Students'' Detail Data'!A304="","",'Students'' Detail Data'!A304)</f>
        <v/>
      </c>
      <c r="C307" s="10" t="str">
        <f>IF('Students'' Detail Data'!C304="","",'Students'' Detail Data'!C304)</f>
        <v/>
      </c>
      <c r="D307" s="8" t="str">
        <f>UPPER(IF('Students'' Detail Data'!E304="","",'Students'' Detail Data'!E304))</f>
        <v/>
      </c>
      <c r="E307" s="8" t="str">
        <f>UPPER(IF('Students'' Detail Data'!G304="","",'Students'' Detail Data'!G304))</f>
        <v/>
      </c>
      <c r="F307" s="8" t="str">
        <f>UPPER(IF('Students'' Detail Data'!H304="","",'Students'' Detail Data'!H304))</f>
        <v/>
      </c>
      <c r="G307" s="7" t="str">
        <f>IF('Students'' Detail Data'!I304="","",'Students'' Detail Data'!I304)</f>
        <v/>
      </c>
      <c r="H307" s="7" t="str">
        <f>IF('Students'' Detail Data'!K304="","",'Students'' Detail Data'!K304)</f>
        <v/>
      </c>
      <c r="I307" s="9" t="str">
        <f>IF('Students'' Detail Data'!V304="","",'Students'' Detail Data'!V304)</f>
        <v/>
      </c>
    </row>
    <row r="308" spans="1:9" ht="15">
      <c r="A308" s="6" t="str">
        <f>IF([Name]="","",ROWS($A$1:A304))</f>
        <v/>
      </c>
      <c r="B308" s="7" t="str">
        <f>IF('Students'' Detail Data'!A305="","",'Students'' Detail Data'!A305)</f>
        <v/>
      </c>
      <c r="C308" s="10" t="str">
        <f>IF('Students'' Detail Data'!C305="","",'Students'' Detail Data'!C305)</f>
        <v/>
      </c>
      <c r="D308" s="8" t="str">
        <f>UPPER(IF('Students'' Detail Data'!E305="","",'Students'' Detail Data'!E305))</f>
        <v/>
      </c>
      <c r="E308" s="8" t="str">
        <f>UPPER(IF('Students'' Detail Data'!G305="","",'Students'' Detail Data'!G305))</f>
        <v/>
      </c>
      <c r="F308" s="8" t="str">
        <f>UPPER(IF('Students'' Detail Data'!H305="","",'Students'' Detail Data'!H305))</f>
        <v/>
      </c>
      <c r="G308" s="7" t="str">
        <f>IF('Students'' Detail Data'!I305="","",'Students'' Detail Data'!I305)</f>
        <v/>
      </c>
      <c r="H308" s="7" t="str">
        <f>IF('Students'' Detail Data'!K305="","",'Students'' Detail Data'!K305)</f>
        <v/>
      </c>
      <c r="I308" s="9" t="str">
        <f>IF('Students'' Detail Data'!V305="","",'Students'' Detail Data'!V305)</f>
        <v/>
      </c>
    </row>
    <row r="309" spans="1:9" ht="15">
      <c r="A309" s="6" t="str">
        <f>IF([Name]="","",ROWS($A$1:A305))</f>
        <v/>
      </c>
      <c r="B309" s="7" t="str">
        <f>IF('Students'' Detail Data'!A306="","",'Students'' Detail Data'!A306)</f>
        <v/>
      </c>
      <c r="C309" s="10" t="str">
        <f>IF('Students'' Detail Data'!C306="","",'Students'' Detail Data'!C306)</f>
        <v/>
      </c>
      <c r="D309" s="8" t="str">
        <f>UPPER(IF('Students'' Detail Data'!E306="","",'Students'' Detail Data'!E306))</f>
        <v/>
      </c>
      <c r="E309" s="8" t="str">
        <f>UPPER(IF('Students'' Detail Data'!G306="","",'Students'' Detail Data'!G306))</f>
        <v/>
      </c>
      <c r="F309" s="8" t="str">
        <f>UPPER(IF('Students'' Detail Data'!H306="","",'Students'' Detail Data'!H306))</f>
        <v/>
      </c>
      <c r="G309" s="7" t="str">
        <f>IF('Students'' Detail Data'!I306="","",'Students'' Detail Data'!I306)</f>
        <v/>
      </c>
      <c r="H309" s="7" t="str">
        <f>IF('Students'' Detail Data'!K306="","",'Students'' Detail Data'!K306)</f>
        <v/>
      </c>
      <c r="I309" s="9" t="str">
        <f>IF('Students'' Detail Data'!V306="","",'Students'' Detail Data'!V306)</f>
        <v/>
      </c>
    </row>
    <row r="310" spans="1:9" ht="15">
      <c r="A310" s="6" t="str">
        <f>IF([Name]="","",ROWS($A$1:A306))</f>
        <v/>
      </c>
      <c r="B310" s="7" t="str">
        <f>IF('Students'' Detail Data'!A307="","",'Students'' Detail Data'!A307)</f>
        <v/>
      </c>
      <c r="C310" s="10" t="str">
        <f>IF('Students'' Detail Data'!C307="","",'Students'' Detail Data'!C307)</f>
        <v/>
      </c>
      <c r="D310" s="8" t="str">
        <f>UPPER(IF('Students'' Detail Data'!E307="","",'Students'' Detail Data'!E307))</f>
        <v/>
      </c>
      <c r="E310" s="8" t="str">
        <f>UPPER(IF('Students'' Detail Data'!G307="","",'Students'' Detail Data'!G307))</f>
        <v/>
      </c>
      <c r="F310" s="8" t="str">
        <f>UPPER(IF('Students'' Detail Data'!H307="","",'Students'' Detail Data'!H307))</f>
        <v/>
      </c>
      <c r="G310" s="7" t="str">
        <f>IF('Students'' Detail Data'!I307="","",'Students'' Detail Data'!I307)</f>
        <v/>
      </c>
      <c r="H310" s="7" t="str">
        <f>IF('Students'' Detail Data'!K307="","",'Students'' Detail Data'!K307)</f>
        <v/>
      </c>
      <c r="I310" s="9" t="str">
        <f>IF('Students'' Detail Data'!V307="","",'Students'' Detail Data'!V307)</f>
        <v/>
      </c>
    </row>
    <row r="311" spans="1:9" ht="15">
      <c r="A311" s="6" t="str">
        <f>IF([Name]="","",ROWS($A$1:A307))</f>
        <v/>
      </c>
      <c r="B311" s="7" t="str">
        <f>IF('Students'' Detail Data'!A308="","",'Students'' Detail Data'!A308)</f>
        <v/>
      </c>
      <c r="C311" s="10" t="str">
        <f>IF('Students'' Detail Data'!C308="","",'Students'' Detail Data'!C308)</f>
        <v/>
      </c>
      <c r="D311" s="8" t="str">
        <f>UPPER(IF('Students'' Detail Data'!E308="","",'Students'' Detail Data'!E308))</f>
        <v/>
      </c>
      <c r="E311" s="8" t="str">
        <f>UPPER(IF('Students'' Detail Data'!G308="","",'Students'' Detail Data'!G308))</f>
        <v/>
      </c>
      <c r="F311" s="8" t="str">
        <f>UPPER(IF('Students'' Detail Data'!H308="","",'Students'' Detail Data'!H308))</f>
        <v/>
      </c>
      <c r="G311" s="7" t="str">
        <f>IF('Students'' Detail Data'!I308="","",'Students'' Detail Data'!I308)</f>
        <v/>
      </c>
      <c r="H311" s="7" t="str">
        <f>IF('Students'' Detail Data'!K308="","",'Students'' Detail Data'!K308)</f>
        <v/>
      </c>
      <c r="I311" s="9" t="str">
        <f>IF('Students'' Detail Data'!V308="","",'Students'' Detail Data'!V308)</f>
        <v/>
      </c>
    </row>
    <row r="312" spans="1:9" ht="15">
      <c r="A312" s="6" t="str">
        <f>IF([Name]="","",ROWS($A$1:A308))</f>
        <v/>
      </c>
      <c r="B312" s="7" t="str">
        <f>IF('Students'' Detail Data'!A309="","",'Students'' Detail Data'!A309)</f>
        <v/>
      </c>
      <c r="C312" s="10" t="str">
        <f>IF('Students'' Detail Data'!C309="","",'Students'' Detail Data'!C309)</f>
        <v/>
      </c>
      <c r="D312" s="8" t="str">
        <f>UPPER(IF('Students'' Detail Data'!E309="","",'Students'' Detail Data'!E309))</f>
        <v/>
      </c>
      <c r="E312" s="8" t="str">
        <f>UPPER(IF('Students'' Detail Data'!G309="","",'Students'' Detail Data'!G309))</f>
        <v/>
      </c>
      <c r="F312" s="8" t="str">
        <f>UPPER(IF('Students'' Detail Data'!H309="","",'Students'' Detail Data'!H309))</f>
        <v/>
      </c>
      <c r="G312" s="7" t="str">
        <f>IF('Students'' Detail Data'!I309="","",'Students'' Detail Data'!I309)</f>
        <v/>
      </c>
      <c r="H312" s="7" t="str">
        <f>IF('Students'' Detail Data'!K309="","",'Students'' Detail Data'!K309)</f>
        <v/>
      </c>
      <c r="I312" s="9" t="str">
        <f>IF('Students'' Detail Data'!V309="","",'Students'' Detail Data'!V309)</f>
        <v/>
      </c>
    </row>
    <row r="313" spans="1:9" ht="15">
      <c r="A313" s="6" t="str">
        <f>IF([Name]="","",ROWS($A$1:A309))</f>
        <v/>
      </c>
      <c r="B313" s="7" t="str">
        <f>IF('Students'' Detail Data'!A310="","",'Students'' Detail Data'!A310)</f>
        <v/>
      </c>
      <c r="C313" s="10" t="str">
        <f>IF('Students'' Detail Data'!C310="","",'Students'' Detail Data'!C310)</f>
        <v/>
      </c>
      <c r="D313" s="8" t="str">
        <f>UPPER(IF('Students'' Detail Data'!E310="","",'Students'' Detail Data'!E310))</f>
        <v/>
      </c>
      <c r="E313" s="8" t="str">
        <f>UPPER(IF('Students'' Detail Data'!G310="","",'Students'' Detail Data'!G310))</f>
        <v/>
      </c>
      <c r="F313" s="8" t="str">
        <f>UPPER(IF('Students'' Detail Data'!H310="","",'Students'' Detail Data'!H310))</f>
        <v/>
      </c>
      <c r="G313" s="7" t="str">
        <f>IF('Students'' Detail Data'!I310="","",'Students'' Detail Data'!I310)</f>
        <v/>
      </c>
      <c r="H313" s="7" t="str">
        <f>IF('Students'' Detail Data'!K310="","",'Students'' Detail Data'!K310)</f>
        <v/>
      </c>
      <c r="I313" s="9" t="str">
        <f>IF('Students'' Detail Data'!V310="","",'Students'' Detail Data'!V310)</f>
        <v/>
      </c>
    </row>
    <row r="314" spans="1:9" ht="15">
      <c r="A314" s="6" t="str">
        <f>IF([Name]="","",ROWS($A$1:A310))</f>
        <v/>
      </c>
      <c r="B314" s="7" t="str">
        <f>IF('Students'' Detail Data'!A311="","",'Students'' Detail Data'!A311)</f>
        <v/>
      </c>
      <c r="C314" s="10" t="str">
        <f>IF('Students'' Detail Data'!C311="","",'Students'' Detail Data'!C311)</f>
        <v/>
      </c>
      <c r="D314" s="8" t="str">
        <f>UPPER(IF('Students'' Detail Data'!E311="","",'Students'' Detail Data'!E311))</f>
        <v/>
      </c>
      <c r="E314" s="8" t="str">
        <f>UPPER(IF('Students'' Detail Data'!G311="","",'Students'' Detail Data'!G311))</f>
        <v/>
      </c>
      <c r="F314" s="8" t="str">
        <f>UPPER(IF('Students'' Detail Data'!H311="","",'Students'' Detail Data'!H311))</f>
        <v/>
      </c>
      <c r="G314" s="7" t="str">
        <f>IF('Students'' Detail Data'!I311="","",'Students'' Detail Data'!I311)</f>
        <v/>
      </c>
      <c r="H314" s="7" t="str">
        <f>IF('Students'' Detail Data'!K311="","",'Students'' Detail Data'!K311)</f>
        <v/>
      </c>
      <c r="I314" s="9" t="str">
        <f>IF('Students'' Detail Data'!V311="","",'Students'' Detail Data'!V311)</f>
        <v/>
      </c>
    </row>
    <row r="315" spans="1:9" ht="15">
      <c r="A315" s="6" t="str">
        <f>IF([Name]="","",ROWS($A$1:A311))</f>
        <v/>
      </c>
      <c r="B315" s="7" t="str">
        <f>IF('Students'' Detail Data'!A312="","",'Students'' Detail Data'!A312)</f>
        <v/>
      </c>
      <c r="C315" s="10" t="str">
        <f>IF('Students'' Detail Data'!C312="","",'Students'' Detail Data'!C312)</f>
        <v/>
      </c>
      <c r="D315" s="8" t="str">
        <f>UPPER(IF('Students'' Detail Data'!E312="","",'Students'' Detail Data'!E312))</f>
        <v/>
      </c>
      <c r="E315" s="8" t="str">
        <f>UPPER(IF('Students'' Detail Data'!G312="","",'Students'' Detail Data'!G312))</f>
        <v/>
      </c>
      <c r="F315" s="8" t="str">
        <f>UPPER(IF('Students'' Detail Data'!H312="","",'Students'' Detail Data'!H312))</f>
        <v/>
      </c>
      <c r="G315" s="7" t="str">
        <f>IF('Students'' Detail Data'!I312="","",'Students'' Detail Data'!I312)</f>
        <v/>
      </c>
      <c r="H315" s="7" t="str">
        <f>IF('Students'' Detail Data'!K312="","",'Students'' Detail Data'!K312)</f>
        <v/>
      </c>
      <c r="I315" s="9" t="str">
        <f>IF('Students'' Detail Data'!V312="","",'Students'' Detail Data'!V312)</f>
        <v/>
      </c>
    </row>
    <row r="316" spans="1:9" ht="15">
      <c r="A316" s="6" t="str">
        <f>IF([Name]="","",ROWS($A$1:A312))</f>
        <v/>
      </c>
      <c r="B316" s="7" t="str">
        <f>IF('Students'' Detail Data'!A313="","",'Students'' Detail Data'!A313)</f>
        <v/>
      </c>
      <c r="C316" s="10" t="str">
        <f>IF('Students'' Detail Data'!C313="","",'Students'' Detail Data'!C313)</f>
        <v/>
      </c>
      <c r="D316" s="8" t="str">
        <f>UPPER(IF('Students'' Detail Data'!E313="","",'Students'' Detail Data'!E313))</f>
        <v/>
      </c>
      <c r="E316" s="8" t="str">
        <f>UPPER(IF('Students'' Detail Data'!G313="","",'Students'' Detail Data'!G313))</f>
        <v/>
      </c>
      <c r="F316" s="8" t="str">
        <f>UPPER(IF('Students'' Detail Data'!H313="","",'Students'' Detail Data'!H313))</f>
        <v/>
      </c>
      <c r="G316" s="7" t="str">
        <f>IF('Students'' Detail Data'!I313="","",'Students'' Detail Data'!I313)</f>
        <v/>
      </c>
      <c r="H316" s="7" t="str">
        <f>IF('Students'' Detail Data'!K313="","",'Students'' Detail Data'!K313)</f>
        <v/>
      </c>
      <c r="I316" s="9" t="str">
        <f>IF('Students'' Detail Data'!V313="","",'Students'' Detail Data'!V313)</f>
        <v/>
      </c>
    </row>
    <row r="317" spans="1:9" ht="15">
      <c r="A317" s="6" t="str">
        <f>IF([Name]="","",ROWS($A$1:A313))</f>
        <v/>
      </c>
      <c r="B317" s="7" t="str">
        <f>IF('Students'' Detail Data'!A314="","",'Students'' Detail Data'!A314)</f>
        <v/>
      </c>
      <c r="C317" s="10" t="str">
        <f>IF('Students'' Detail Data'!C314="","",'Students'' Detail Data'!C314)</f>
        <v/>
      </c>
      <c r="D317" s="8" t="str">
        <f>UPPER(IF('Students'' Detail Data'!E314="","",'Students'' Detail Data'!E314))</f>
        <v/>
      </c>
      <c r="E317" s="8" t="str">
        <f>UPPER(IF('Students'' Detail Data'!G314="","",'Students'' Detail Data'!G314))</f>
        <v/>
      </c>
      <c r="F317" s="8" t="str">
        <f>UPPER(IF('Students'' Detail Data'!H314="","",'Students'' Detail Data'!H314))</f>
        <v/>
      </c>
      <c r="G317" s="7" t="str">
        <f>IF('Students'' Detail Data'!I314="","",'Students'' Detail Data'!I314)</f>
        <v/>
      </c>
      <c r="H317" s="7" t="str">
        <f>IF('Students'' Detail Data'!K314="","",'Students'' Detail Data'!K314)</f>
        <v/>
      </c>
      <c r="I317" s="9" t="str">
        <f>IF('Students'' Detail Data'!V314="","",'Students'' Detail Data'!V314)</f>
        <v/>
      </c>
    </row>
    <row r="318" spans="1:9" ht="15">
      <c r="A318" s="6" t="str">
        <f>IF([Name]="","",ROWS($A$1:A314))</f>
        <v/>
      </c>
      <c r="B318" s="7" t="str">
        <f>IF('Students'' Detail Data'!A315="","",'Students'' Detail Data'!A315)</f>
        <v/>
      </c>
      <c r="C318" s="10" t="str">
        <f>IF('Students'' Detail Data'!C315="","",'Students'' Detail Data'!C315)</f>
        <v/>
      </c>
      <c r="D318" s="8" t="str">
        <f>UPPER(IF('Students'' Detail Data'!E315="","",'Students'' Detail Data'!E315))</f>
        <v/>
      </c>
      <c r="E318" s="8" t="str">
        <f>UPPER(IF('Students'' Detail Data'!G315="","",'Students'' Detail Data'!G315))</f>
        <v/>
      </c>
      <c r="F318" s="8" t="str">
        <f>UPPER(IF('Students'' Detail Data'!H315="","",'Students'' Detail Data'!H315))</f>
        <v/>
      </c>
      <c r="G318" s="7" t="str">
        <f>IF('Students'' Detail Data'!I315="","",'Students'' Detail Data'!I315)</f>
        <v/>
      </c>
      <c r="H318" s="7" t="str">
        <f>IF('Students'' Detail Data'!K315="","",'Students'' Detail Data'!K315)</f>
        <v/>
      </c>
      <c r="I318" s="9" t="str">
        <f>IF('Students'' Detail Data'!V315="","",'Students'' Detail Data'!V315)</f>
        <v/>
      </c>
    </row>
    <row r="319" spans="1:9" ht="15">
      <c r="A319" s="6" t="str">
        <f>IF([Name]="","",ROWS($A$1:A315))</f>
        <v/>
      </c>
      <c r="B319" s="7" t="str">
        <f>IF('Students'' Detail Data'!A316="","",'Students'' Detail Data'!A316)</f>
        <v/>
      </c>
      <c r="C319" s="10" t="str">
        <f>IF('Students'' Detail Data'!C316="","",'Students'' Detail Data'!C316)</f>
        <v/>
      </c>
      <c r="D319" s="8" t="str">
        <f>UPPER(IF('Students'' Detail Data'!E316="","",'Students'' Detail Data'!E316))</f>
        <v/>
      </c>
      <c r="E319" s="8" t="str">
        <f>UPPER(IF('Students'' Detail Data'!G316="","",'Students'' Detail Data'!G316))</f>
        <v/>
      </c>
      <c r="F319" s="8" t="str">
        <f>UPPER(IF('Students'' Detail Data'!H316="","",'Students'' Detail Data'!H316))</f>
        <v/>
      </c>
      <c r="G319" s="7" t="str">
        <f>IF('Students'' Detail Data'!I316="","",'Students'' Detail Data'!I316)</f>
        <v/>
      </c>
      <c r="H319" s="7" t="str">
        <f>IF('Students'' Detail Data'!K316="","",'Students'' Detail Data'!K316)</f>
        <v/>
      </c>
      <c r="I319" s="9" t="str">
        <f>IF('Students'' Detail Data'!V316="","",'Students'' Detail Data'!V316)</f>
        <v/>
      </c>
    </row>
    <row r="320" spans="1:9" ht="15">
      <c r="A320" s="6" t="str">
        <f>IF([Name]="","",ROWS($A$1:A316))</f>
        <v/>
      </c>
      <c r="B320" s="7" t="str">
        <f>IF('Students'' Detail Data'!A317="","",'Students'' Detail Data'!A317)</f>
        <v/>
      </c>
      <c r="C320" s="10" t="str">
        <f>IF('Students'' Detail Data'!C317="","",'Students'' Detail Data'!C317)</f>
        <v/>
      </c>
      <c r="D320" s="8" t="str">
        <f>UPPER(IF('Students'' Detail Data'!E317="","",'Students'' Detail Data'!E317))</f>
        <v/>
      </c>
      <c r="E320" s="8" t="str">
        <f>UPPER(IF('Students'' Detail Data'!G317="","",'Students'' Detail Data'!G317))</f>
        <v/>
      </c>
      <c r="F320" s="8" t="str">
        <f>UPPER(IF('Students'' Detail Data'!H317="","",'Students'' Detail Data'!H317))</f>
        <v/>
      </c>
      <c r="G320" s="7" t="str">
        <f>IF('Students'' Detail Data'!I317="","",'Students'' Detail Data'!I317)</f>
        <v/>
      </c>
      <c r="H320" s="7" t="str">
        <f>IF('Students'' Detail Data'!K317="","",'Students'' Detail Data'!K317)</f>
        <v/>
      </c>
      <c r="I320" s="9" t="str">
        <f>IF('Students'' Detail Data'!V317="","",'Students'' Detail Data'!V317)</f>
        <v/>
      </c>
    </row>
    <row r="321" spans="1:9" ht="15">
      <c r="A321" s="6" t="str">
        <f>IF([Name]="","",ROWS($A$1:A317))</f>
        <v/>
      </c>
      <c r="B321" s="7" t="str">
        <f>IF('Students'' Detail Data'!A318="","",'Students'' Detail Data'!A318)</f>
        <v/>
      </c>
      <c r="C321" s="10" t="str">
        <f>IF('Students'' Detail Data'!C318="","",'Students'' Detail Data'!C318)</f>
        <v/>
      </c>
      <c r="D321" s="8" t="str">
        <f>UPPER(IF('Students'' Detail Data'!E318="","",'Students'' Detail Data'!E318))</f>
        <v/>
      </c>
      <c r="E321" s="8" t="str">
        <f>UPPER(IF('Students'' Detail Data'!G318="","",'Students'' Detail Data'!G318))</f>
        <v/>
      </c>
      <c r="F321" s="8" t="str">
        <f>UPPER(IF('Students'' Detail Data'!H318="","",'Students'' Detail Data'!H318))</f>
        <v/>
      </c>
      <c r="G321" s="7" t="str">
        <f>IF('Students'' Detail Data'!I318="","",'Students'' Detail Data'!I318)</f>
        <v/>
      </c>
      <c r="H321" s="7" t="str">
        <f>IF('Students'' Detail Data'!K318="","",'Students'' Detail Data'!K318)</f>
        <v/>
      </c>
      <c r="I321" s="9" t="str">
        <f>IF('Students'' Detail Data'!V318="","",'Students'' Detail Data'!V318)</f>
        <v/>
      </c>
    </row>
    <row r="322" spans="1:9" ht="15">
      <c r="A322" s="6" t="str">
        <f>IF([Name]="","",ROWS($A$1:A318))</f>
        <v/>
      </c>
      <c r="B322" s="7" t="str">
        <f>IF('Students'' Detail Data'!A319="","",'Students'' Detail Data'!A319)</f>
        <v/>
      </c>
      <c r="C322" s="10" t="str">
        <f>IF('Students'' Detail Data'!C319="","",'Students'' Detail Data'!C319)</f>
        <v/>
      </c>
      <c r="D322" s="8" t="str">
        <f>UPPER(IF('Students'' Detail Data'!E319="","",'Students'' Detail Data'!E319))</f>
        <v/>
      </c>
      <c r="E322" s="8" t="str">
        <f>UPPER(IF('Students'' Detail Data'!G319="","",'Students'' Detail Data'!G319))</f>
        <v/>
      </c>
      <c r="F322" s="8" t="str">
        <f>UPPER(IF('Students'' Detail Data'!H319="","",'Students'' Detail Data'!H319))</f>
        <v/>
      </c>
      <c r="G322" s="7" t="str">
        <f>IF('Students'' Detail Data'!I319="","",'Students'' Detail Data'!I319)</f>
        <v/>
      </c>
      <c r="H322" s="7" t="str">
        <f>IF('Students'' Detail Data'!K319="","",'Students'' Detail Data'!K319)</f>
        <v/>
      </c>
      <c r="I322" s="9" t="str">
        <f>IF('Students'' Detail Data'!V319="","",'Students'' Detail Data'!V319)</f>
        <v/>
      </c>
    </row>
    <row r="323" spans="1:9" ht="15">
      <c r="A323" s="6" t="str">
        <f>IF([Name]="","",ROWS($A$1:A319))</f>
        <v/>
      </c>
      <c r="B323" s="7" t="str">
        <f>IF('Students'' Detail Data'!A320="","",'Students'' Detail Data'!A320)</f>
        <v/>
      </c>
      <c r="C323" s="10" t="str">
        <f>IF('Students'' Detail Data'!C320="","",'Students'' Detail Data'!C320)</f>
        <v/>
      </c>
      <c r="D323" s="8" t="str">
        <f>UPPER(IF('Students'' Detail Data'!E320="","",'Students'' Detail Data'!E320))</f>
        <v/>
      </c>
      <c r="E323" s="8" t="str">
        <f>UPPER(IF('Students'' Detail Data'!G320="","",'Students'' Detail Data'!G320))</f>
        <v/>
      </c>
      <c r="F323" s="8" t="str">
        <f>UPPER(IF('Students'' Detail Data'!H320="","",'Students'' Detail Data'!H320))</f>
        <v/>
      </c>
      <c r="G323" s="7" t="str">
        <f>IF('Students'' Detail Data'!I320="","",'Students'' Detail Data'!I320)</f>
        <v/>
      </c>
      <c r="H323" s="7" t="str">
        <f>IF('Students'' Detail Data'!K320="","",'Students'' Detail Data'!K320)</f>
        <v/>
      </c>
      <c r="I323" s="9" t="str">
        <f>IF('Students'' Detail Data'!V320="","",'Students'' Detail Data'!V320)</f>
        <v/>
      </c>
    </row>
    <row r="324" spans="1:9" ht="15">
      <c r="A324" s="6" t="str">
        <f>IF([Name]="","",ROWS($A$1:A320))</f>
        <v/>
      </c>
      <c r="B324" s="7" t="str">
        <f>IF('Students'' Detail Data'!A321="","",'Students'' Detail Data'!A321)</f>
        <v/>
      </c>
      <c r="C324" s="10" t="str">
        <f>IF('Students'' Detail Data'!C321="","",'Students'' Detail Data'!C321)</f>
        <v/>
      </c>
      <c r="D324" s="8" t="str">
        <f>UPPER(IF('Students'' Detail Data'!E321="","",'Students'' Detail Data'!E321))</f>
        <v/>
      </c>
      <c r="E324" s="8" t="str">
        <f>UPPER(IF('Students'' Detail Data'!G321="","",'Students'' Detail Data'!G321))</f>
        <v/>
      </c>
      <c r="F324" s="8" t="str">
        <f>UPPER(IF('Students'' Detail Data'!H321="","",'Students'' Detail Data'!H321))</f>
        <v/>
      </c>
      <c r="G324" s="7" t="str">
        <f>IF('Students'' Detail Data'!I321="","",'Students'' Detail Data'!I321)</f>
        <v/>
      </c>
      <c r="H324" s="7" t="str">
        <f>IF('Students'' Detail Data'!K321="","",'Students'' Detail Data'!K321)</f>
        <v/>
      </c>
      <c r="I324" s="9" t="str">
        <f>IF('Students'' Detail Data'!V321="","",'Students'' Detail Data'!V321)</f>
        <v/>
      </c>
    </row>
    <row r="325" spans="1:9" ht="15">
      <c r="A325" s="6" t="str">
        <f>IF([Name]="","",ROWS($A$1:A321))</f>
        <v/>
      </c>
      <c r="B325" s="7" t="str">
        <f>IF('Students'' Detail Data'!A322="","",'Students'' Detail Data'!A322)</f>
        <v/>
      </c>
      <c r="C325" s="10" t="str">
        <f>IF('Students'' Detail Data'!C322="","",'Students'' Detail Data'!C322)</f>
        <v/>
      </c>
      <c r="D325" s="8" t="str">
        <f>UPPER(IF('Students'' Detail Data'!E322="","",'Students'' Detail Data'!E322))</f>
        <v/>
      </c>
      <c r="E325" s="8" t="str">
        <f>UPPER(IF('Students'' Detail Data'!G322="","",'Students'' Detail Data'!G322))</f>
        <v/>
      </c>
      <c r="F325" s="8" t="str">
        <f>UPPER(IF('Students'' Detail Data'!H322="","",'Students'' Detail Data'!H322))</f>
        <v/>
      </c>
      <c r="G325" s="7" t="str">
        <f>IF('Students'' Detail Data'!I322="","",'Students'' Detail Data'!I322)</f>
        <v/>
      </c>
      <c r="H325" s="7" t="str">
        <f>IF('Students'' Detail Data'!K322="","",'Students'' Detail Data'!K322)</f>
        <v/>
      </c>
      <c r="I325" s="9" t="str">
        <f>IF('Students'' Detail Data'!V322="","",'Students'' Detail Data'!V322)</f>
        <v/>
      </c>
    </row>
    <row r="326" spans="1:9" ht="15">
      <c r="A326" s="6" t="str">
        <f>IF([Name]="","",ROWS($A$1:A322))</f>
        <v/>
      </c>
      <c r="B326" s="7" t="str">
        <f>IF('Students'' Detail Data'!A323="","",'Students'' Detail Data'!A323)</f>
        <v/>
      </c>
      <c r="C326" s="10" t="str">
        <f>IF('Students'' Detail Data'!C323="","",'Students'' Detail Data'!C323)</f>
        <v/>
      </c>
      <c r="D326" s="8" t="str">
        <f>UPPER(IF('Students'' Detail Data'!E323="","",'Students'' Detail Data'!E323))</f>
        <v/>
      </c>
      <c r="E326" s="8" t="str">
        <f>UPPER(IF('Students'' Detail Data'!G323="","",'Students'' Detail Data'!G323))</f>
        <v/>
      </c>
      <c r="F326" s="8" t="str">
        <f>UPPER(IF('Students'' Detail Data'!H323="","",'Students'' Detail Data'!H323))</f>
        <v/>
      </c>
      <c r="G326" s="7" t="str">
        <f>IF('Students'' Detail Data'!I323="","",'Students'' Detail Data'!I323)</f>
        <v/>
      </c>
      <c r="H326" s="7" t="str">
        <f>IF('Students'' Detail Data'!K323="","",'Students'' Detail Data'!K323)</f>
        <v/>
      </c>
      <c r="I326" s="9" t="str">
        <f>IF('Students'' Detail Data'!V323="","",'Students'' Detail Data'!V323)</f>
        <v/>
      </c>
    </row>
    <row r="327" spans="1:9" ht="15">
      <c r="A327" s="6" t="str">
        <f>IF([Name]="","",ROWS($A$1:A323))</f>
        <v/>
      </c>
      <c r="B327" s="7" t="str">
        <f>IF('Students'' Detail Data'!A324="","",'Students'' Detail Data'!A324)</f>
        <v/>
      </c>
      <c r="C327" s="10" t="str">
        <f>IF('Students'' Detail Data'!C324="","",'Students'' Detail Data'!C324)</f>
        <v/>
      </c>
      <c r="D327" s="8" t="str">
        <f>UPPER(IF('Students'' Detail Data'!E324="","",'Students'' Detail Data'!E324))</f>
        <v/>
      </c>
      <c r="E327" s="8" t="str">
        <f>UPPER(IF('Students'' Detail Data'!G324="","",'Students'' Detail Data'!G324))</f>
        <v/>
      </c>
      <c r="F327" s="8" t="str">
        <f>UPPER(IF('Students'' Detail Data'!H324="","",'Students'' Detail Data'!H324))</f>
        <v/>
      </c>
      <c r="G327" s="7" t="str">
        <f>IF('Students'' Detail Data'!I324="","",'Students'' Detail Data'!I324)</f>
        <v/>
      </c>
      <c r="H327" s="7" t="str">
        <f>IF('Students'' Detail Data'!K324="","",'Students'' Detail Data'!K324)</f>
        <v/>
      </c>
      <c r="I327" s="9" t="str">
        <f>IF('Students'' Detail Data'!V324="","",'Students'' Detail Data'!V324)</f>
        <v/>
      </c>
    </row>
    <row r="328" spans="1:9" ht="15">
      <c r="A328" s="6" t="str">
        <f>IF([Name]="","",ROWS($A$1:A324))</f>
        <v/>
      </c>
      <c r="B328" s="7" t="str">
        <f>IF('Students'' Detail Data'!A325="","",'Students'' Detail Data'!A325)</f>
        <v/>
      </c>
      <c r="C328" s="10" t="str">
        <f>IF('Students'' Detail Data'!C325="","",'Students'' Detail Data'!C325)</f>
        <v/>
      </c>
      <c r="D328" s="8" t="str">
        <f>UPPER(IF('Students'' Detail Data'!E325="","",'Students'' Detail Data'!E325))</f>
        <v/>
      </c>
      <c r="E328" s="8" t="str">
        <f>UPPER(IF('Students'' Detail Data'!G325="","",'Students'' Detail Data'!G325))</f>
        <v/>
      </c>
      <c r="F328" s="8" t="str">
        <f>UPPER(IF('Students'' Detail Data'!H325="","",'Students'' Detail Data'!H325))</f>
        <v/>
      </c>
      <c r="G328" s="7" t="str">
        <f>IF('Students'' Detail Data'!I325="","",'Students'' Detail Data'!I325)</f>
        <v/>
      </c>
      <c r="H328" s="7" t="str">
        <f>IF('Students'' Detail Data'!K325="","",'Students'' Detail Data'!K325)</f>
        <v/>
      </c>
      <c r="I328" s="9" t="str">
        <f>IF('Students'' Detail Data'!V325="","",'Students'' Detail Data'!V325)</f>
        <v/>
      </c>
    </row>
    <row r="329" spans="1:9" ht="15">
      <c r="A329" s="6" t="str">
        <f>IF([Name]="","",ROWS($A$1:A325))</f>
        <v/>
      </c>
      <c r="B329" s="7" t="str">
        <f>IF('Students'' Detail Data'!A326="","",'Students'' Detail Data'!A326)</f>
        <v/>
      </c>
      <c r="C329" s="10" t="str">
        <f>IF('Students'' Detail Data'!C326="","",'Students'' Detail Data'!C326)</f>
        <v/>
      </c>
      <c r="D329" s="8" t="str">
        <f>UPPER(IF('Students'' Detail Data'!E326="","",'Students'' Detail Data'!E326))</f>
        <v/>
      </c>
      <c r="E329" s="8" t="str">
        <f>UPPER(IF('Students'' Detail Data'!G326="","",'Students'' Detail Data'!G326))</f>
        <v/>
      </c>
      <c r="F329" s="8" t="str">
        <f>UPPER(IF('Students'' Detail Data'!H326="","",'Students'' Detail Data'!H326))</f>
        <v/>
      </c>
      <c r="G329" s="7" t="str">
        <f>IF('Students'' Detail Data'!I326="","",'Students'' Detail Data'!I326)</f>
        <v/>
      </c>
      <c r="H329" s="7" t="str">
        <f>IF('Students'' Detail Data'!K326="","",'Students'' Detail Data'!K326)</f>
        <v/>
      </c>
      <c r="I329" s="9" t="str">
        <f>IF('Students'' Detail Data'!V326="","",'Students'' Detail Data'!V326)</f>
        <v/>
      </c>
    </row>
    <row r="330" spans="1:9" ht="15">
      <c r="A330" s="6" t="str">
        <f>IF([Name]="","",ROWS($A$1:A326))</f>
        <v/>
      </c>
      <c r="B330" s="7" t="str">
        <f>IF('Students'' Detail Data'!A327="","",'Students'' Detail Data'!A327)</f>
        <v/>
      </c>
      <c r="C330" s="10" t="str">
        <f>IF('Students'' Detail Data'!C327="","",'Students'' Detail Data'!C327)</f>
        <v/>
      </c>
      <c r="D330" s="8" t="str">
        <f>UPPER(IF('Students'' Detail Data'!E327="","",'Students'' Detail Data'!E327))</f>
        <v/>
      </c>
      <c r="E330" s="8" t="str">
        <f>UPPER(IF('Students'' Detail Data'!G327="","",'Students'' Detail Data'!G327))</f>
        <v/>
      </c>
      <c r="F330" s="8" t="str">
        <f>UPPER(IF('Students'' Detail Data'!H327="","",'Students'' Detail Data'!H327))</f>
        <v/>
      </c>
      <c r="G330" s="7" t="str">
        <f>IF('Students'' Detail Data'!I327="","",'Students'' Detail Data'!I327)</f>
        <v/>
      </c>
      <c r="H330" s="7" t="str">
        <f>IF('Students'' Detail Data'!K327="","",'Students'' Detail Data'!K327)</f>
        <v/>
      </c>
      <c r="I330" s="9" t="str">
        <f>IF('Students'' Detail Data'!V327="","",'Students'' Detail Data'!V327)</f>
        <v/>
      </c>
    </row>
    <row r="331" spans="1:9" ht="15">
      <c r="A331" s="6" t="str">
        <f>IF([Name]="","",ROWS($A$1:A327))</f>
        <v/>
      </c>
      <c r="B331" s="7" t="str">
        <f>IF('Students'' Detail Data'!A328="","",'Students'' Detail Data'!A328)</f>
        <v/>
      </c>
      <c r="C331" s="10" t="str">
        <f>IF('Students'' Detail Data'!C328="","",'Students'' Detail Data'!C328)</f>
        <v/>
      </c>
      <c r="D331" s="8" t="str">
        <f>UPPER(IF('Students'' Detail Data'!E328="","",'Students'' Detail Data'!E328))</f>
        <v/>
      </c>
      <c r="E331" s="8" t="str">
        <f>UPPER(IF('Students'' Detail Data'!G328="","",'Students'' Detail Data'!G328))</f>
        <v/>
      </c>
      <c r="F331" s="8" t="str">
        <f>UPPER(IF('Students'' Detail Data'!H328="","",'Students'' Detail Data'!H328))</f>
        <v/>
      </c>
      <c r="G331" s="7" t="str">
        <f>IF('Students'' Detail Data'!I328="","",'Students'' Detail Data'!I328)</f>
        <v/>
      </c>
      <c r="H331" s="7" t="str">
        <f>IF('Students'' Detail Data'!K328="","",'Students'' Detail Data'!K328)</f>
        <v/>
      </c>
      <c r="I331" s="9" t="str">
        <f>IF('Students'' Detail Data'!V328="","",'Students'' Detail Data'!V328)</f>
        <v/>
      </c>
    </row>
    <row r="332" spans="1:9" ht="15">
      <c r="A332" s="6" t="str">
        <f>IF([Name]="","",ROWS($A$1:A328))</f>
        <v/>
      </c>
      <c r="B332" s="7" t="str">
        <f>IF('Students'' Detail Data'!A329="","",'Students'' Detail Data'!A329)</f>
        <v/>
      </c>
      <c r="C332" s="10" t="str">
        <f>IF('Students'' Detail Data'!C329="","",'Students'' Detail Data'!C329)</f>
        <v/>
      </c>
      <c r="D332" s="8" t="str">
        <f>UPPER(IF('Students'' Detail Data'!E329="","",'Students'' Detail Data'!E329))</f>
        <v/>
      </c>
      <c r="E332" s="8" t="str">
        <f>UPPER(IF('Students'' Detail Data'!G329="","",'Students'' Detail Data'!G329))</f>
        <v/>
      </c>
      <c r="F332" s="8" t="str">
        <f>UPPER(IF('Students'' Detail Data'!H329="","",'Students'' Detail Data'!H329))</f>
        <v/>
      </c>
      <c r="G332" s="7" t="str">
        <f>IF('Students'' Detail Data'!I329="","",'Students'' Detail Data'!I329)</f>
        <v/>
      </c>
      <c r="H332" s="7" t="str">
        <f>IF('Students'' Detail Data'!K329="","",'Students'' Detail Data'!K329)</f>
        <v/>
      </c>
      <c r="I332" s="9" t="str">
        <f>IF('Students'' Detail Data'!V329="","",'Students'' Detail Data'!V329)</f>
        <v/>
      </c>
    </row>
    <row r="333" spans="1:9" ht="15">
      <c r="A333" s="6" t="str">
        <f>IF([Name]="","",ROWS($A$1:A329))</f>
        <v/>
      </c>
      <c r="B333" s="7" t="str">
        <f>IF('Students'' Detail Data'!A330="","",'Students'' Detail Data'!A330)</f>
        <v/>
      </c>
      <c r="C333" s="10" t="str">
        <f>IF('Students'' Detail Data'!C330="","",'Students'' Detail Data'!C330)</f>
        <v/>
      </c>
      <c r="D333" s="8" t="str">
        <f>UPPER(IF('Students'' Detail Data'!E330="","",'Students'' Detail Data'!E330))</f>
        <v/>
      </c>
      <c r="E333" s="8" t="str">
        <f>UPPER(IF('Students'' Detail Data'!G330="","",'Students'' Detail Data'!G330))</f>
        <v/>
      </c>
      <c r="F333" s="8" t="str">
        <f>UPPER(IF('Students'' Detail Data'!H330="","",'Students'' Detail Data'!H330))</f>
        <v/>
      </c>
      <c r="G333" s="7" t="str">
        <f>IF('Students'' Detail Data'!I330="","",'Students'' Detail Data'!I330)</f>
        <v/>
      </c>
      <c r="H333" s="7" t="str">
        <f>IF('Students'' Detail Data'!K330="","",'Students'' Detail Data'!K330)</f>
        <v/>
      </c>
      <c r="I333" s="9" t="str">
        <f>IF('Students'' Detail Data'!V330="","",'Students'' Detail Data'!V330)</f>
        <v/>
      </c>
    </row>
    <row r="334" spans="1:9" ht="15">
      <c r="A334" s="6" t="str">
        <f>IF([Name]="","",ROWS($A$1:A330))</f>
        <v/>
      </c>
      <c r="B334" s="7" t="str">
        <f>IF('Students'' Detail Data'!A331="","",'Students'' Detail Data'!A331)</f>
        <v/>
      </c>
      <c r="C334" s="10" t="str">
        <f>IF('Students'' Detail Data'!C331="","",'Students'' Detail Data'!C331)</f>
        <v/>
      </c>
      <c r="D334" s="8" t="str">
        <f>UPPER(IF('Students'' Detail Data'!E331="","",'Students'' Detail Data'!E331))</f>
        <v/>
      </c>
      <c r="E334" s="8" t="str">
        <f>UPPER(IF('Students'' Detail Data'!G331="","",'Students'' Detail Data'!G331))</f>
        <v/>
      </c>
      <c r="F334" s="8" t="str">
        <f>UPPER(IF('Students'' Detail Data'!H331="","",'Students'' Detail Data'!H331))</f>
        <v/>
      </c>
      <c r="G334" s="7" t="str">
        <f>IF('Students'' Detail Data'!I331="","",'Students'' Detail Data'!I331)</f>
        <v/>
      </c>
      <c r="H334" s="7" t="str">
        <f>IF('Students'' Detail Data'!K331="","",'Students'' Detail Data'!K331)</f>
        <v/>
      </c>
      <c r="I334" s="9" t="str">
        <f>IF('Students'' Detail Data'!V331="","",'Students'' Detail Data'!V331)</f>
        <v/>
      </c>
    </row>
    <row r="335" spans="1:9" ht="15">
      <c r="A335" s="6" t="str">
        <f>IF([Name]="","",ROWS($A$1:A331))</f>
        <v/>
      </c>
      <c r="B335" s="7" t="str">
        <f>IF('Students'' Detail Data'!A332="","",'Students'' Detail Data'!A332)</f>
        <v/>
      </c>
      <c r="C335" s="10" t="str">
        <f>IF('Students'' Detail Data'!C332="","",'Students'' Detail Data'!C332)</f>
        <v/>
      </c>
      <c r="D335" s="8" t="str">
        <f>UPPER(IF('Students'' Detail Data'!E332="","",'Students'' Detail Data'!E332))</f>
        <v/>
      </c>
      <c r="E335" s="8" t="str">
        <f>UPPER(IF('Students'' Detail Data'!G332="","",'Students'' Detail Data'!G332))</f>
        <v/>
      </c>
      <c r="F335" s="8" t="str">
        <f>UPPER(IF('Students'' Detail Data'!H332="","",'Students'' Detail Data'!H332))</f>
        <v/>
      </c>
      <c r="G335" s="7" t="str">
        <f>IF('Students'' Detail Data'!I332="","",'Students'' Detail Data'!I332)</f>
        <v/>
      </c>
      <c r="H335" s="7" t="str">
        <f>IF('Students'' Detail Data'!K332="","",'Students'' Detail Data'!K332)</f>
        <v/>
      </c>
      <c r="I335" s="9" t="str">
        <f>IF('Students'' Detail Data'!V332="","",'Students'' Detail Data'!V332)</f>
        <v/>
      </c>
    </row>
    <row r="336" spans="1:9" ht="15">
      <c r="A336" s="6" t="str">
        <f>IF([Name]="","",ROWS($A$1:A332))</f>
        <v/>
      </c>
      <c r="B336" s="7" t="str">
        <f>IF('Students'' Detail Data'!A333="","",'Students'' Detail Data'!A333)</f>
        <v/>
      </c>
      <c r="C336" s="10" t="str">
        <f>IF('Students'' Detail Data'!C333="","",'Students'' Detail Data'!C333)</f>
        <v/>
      </c>
      <c r="D336" s="8" t="str">
        <f>UPPER(IF('Students'' Detail Data'!E333="","",'Students'' Detail Data'!E333))</f>
        <v/>
      </c>
      <c r="E336" s="8" t="str">
        <f>UPPER(IF('Students'' Detail Data'!G333="","",'Students'' Detail Data'!G333))</f>
        <v/>
      </c>
      <c r="F336" s="8" t="str">
        <f>UPPER(IF('Students'' Detail Data'!H333="","",'Students'' Detail Data'!H333))</f>
        <v/>
      </c>
      <c r="G336" s="7" t="str">
        <f>IF('Students'' Detail Data'!I333="","",'Students'' Detail Data'!I333)</f>
        <v/>
      </c>
      <c r="H336" s="7" t="str">
        <f>IF('Students'' Detail Data'!K333="","",'Students'' Detail Data'!K333)</f>
        <v/>
      </c>
      <c r="I336" s="9" t="str">
        <f>IF('Students'' Detail Data'!V333="","",'Students'' Detail Data'!V333)</f>
        <v/>
      </c>
    </row>
    <row r="337" spans="1:9" ht="15">
      <c r="A337" s="6" t="str">
        <f>IF([Name]="","",ROWS($A$1:A333))</f>
        <v/>
      </c>
      <c r="B337" s="7" t="str">
        <f>IF('Students'' Detail Data'!A334="","",'Students'' Detail Data'!A334)</f>
        <v/>
      </c>
      <c r="C337" s="10" t="str">
        <f>IF('Students'' Detail Data'!C334="","",'Students'' Detail Data'!C334)</f>
        <v/>
      </c>
      <c r="D337" s="8" t="str">
        <f>UPPER(IF('Students'' Detail Data'!E334="","",'Students'' Detail Data'!E334))</f>
        <v/>
      </c>
      <c r="E337" s="8" t="str">
        <f>UPPER(IF('Students'' Detail Data'!G334="","",'Students'' Detail Data'!G334))</f>
        <v/>
      </c>
      <c r="F337" s="8" t="str">
        <f>UPPER(IF('Students'' Detail Data'!H334="","",'Students'' Detail Data'!H334))</f>
        <v/>
      </c>
      <c r="G337" s="7" t="str">
        <f>IF('Students'' Detail Data'!I334="","",'Students'' Detail Data'!I334)</f>
        <v/>
      </c>
      <c r="H337" s="7" t="str">
        <f>IF('Students'' Detail Data'!K334="","",'Students'' Detail Data'!K334)</f>
        <v/>
      </c>
      <c r="I337" s="9" t="str">
        <f>IF('Students'' Detail Data'!V334="","",'Students'' Detail Data'!V334)</f>
        <v/>
      </c>
    </row>
    <row r="338" spans="1:9" ht="15">
      <c r="A338" s="6" t="str">
        <f>IF([Name]="","",ROWS($A$1:A334))</f>
        <v/>
      </c>
      <c r="B338" s="7" t="str">
        <f>IF('Students'' Detail Data'!A335="","",'Students'' Detail Data'!A335)</f>
        <v/>
      </c>
      <c r="C338" s="10" t="str">
        <f>IF('Students'' Detail Data'!C335="","",'Students'' Detail Data'!C335)</f>
        <v/>
      </c>
      <c r="D338" s="8" t="str">
        <f>UPPER(IF('Students'' Detail Data'!E335="","",'Students'' Detail Data'!E335))</f>
        <v/>
      </c>
      <c r="E338" s="8" t="str">
        <f>UPPER(IF('Students'' Detail Data'!G335="","",'Students'' Detail Data'!G335))</f>
        <v/>
      </c>
      <c r="F338" s="8" t="str">
        <f>UPPER(IF('Students'' Detail Data'!H335="","",'Students'' Detail Data'!H335))</f>
        <v/>
      </c>
      <c r="G338" s="7" t="str">
        <f>IF('Students'' Detail Data'!I335="","",'Students'' Detail Data'!I335)</f>
        <v/>
      </c>
      <c r="H338" s="7" t="str">
        <f>IF('Students'' Detail Data'!K335="","",'Students'' Detail Data'!K335)</f>
        <v/>
      </c>
      <c r="I338" s="9" t="str">
        <f>IF('Students'' Detail Data'!V335="","",'Students'' Detail Data'!V335)</f>
        <v/>
      </c>
    </row>
    <row r="339" spans="1:9" ht="15">
      <c r="A339" s="6" t="str">
        <f>IF([Name]="","",ROWS($A$1:A335))</f>
        <v/>
      </c>
      <c r="B339" s="7" t="str">
        <f>IF('Students'' Detail Data'!A336="","",'Students'' Detail Data'!A336)</f>
        <v/>
      </c>
      <c r="C339" s="10" t="str">
        <f>IF('Students'' Detail Data'!C336="","",'Students'' Detail Data'!C336)</f>
        <v/>
      </c>
      <c r="D339" s="8" t="str">
        <f>UPPER(IF('Students'' Detail Data'!E336="","",'Students'' Detail Data'!E336))</f>
        <v/>
      </c>
      <c r="E339" s="8" t="str">
        <f>UPPER(IF('Students'' Detail Data'!G336="","",'Students'' Detail Data'!G336))</f>
        <v/>
      </c>
      <c r="F339" s="8" t="str">
        <f>UPPER(IF('Students'' Detail Data'!H336="","",'Students'' Detail Data'!H336))</f>
        <v/>
      </c>
      <c r="G339" s="7" t="str">
        <f>IF('Students'' Detail Data'!I336="","",'Students'' Detail Data'!I336)</f>
        <v/>
      </c>
      <c r="H339" s="7" t="str">
        <f>IF('Students'' Detail Data'!K336="","",'Students'' Detail Data'!K336)</f>
        <v/>
      </c>
      <c r="I339" s="9" t="str">
        <f>IF('Students'' Detail Data'!V336="","",'Students'' Detail Data'!V336)</f>
        <v/>
      </c>
    </row>
    <row r="340" spans="1:9" ht="15">
      <c r="A340" s="6" t="str">
        <f>IF([Name]="","",ROWS($A$1:A336))</f>
        <v/>
      </c>
      <c r="B340" s="7" t="str">
        <f>IF('Students'' Detail Data'!A337="","",'Students'' Detail Data'!A337)</f>
        <v/>
      </c>
      <c r="C340" s="10" t="str">
        <f>IF('Students'' Detail Data'!C337="","",'Students'' Detail Data'!C337)</f>
        <v/>
      </c>
      <c r="D340" s="8" t="str">
        <f>UPPER(IF('Students'' Detail Data'!E337="","",'Students'' Detail Data'!E337))</f>
        <v/>
      </c>
      <c r="E340" s="8" t="str">
        <f>UPPER(IF('Students'' Detail Data'!G337="","",'Students'' Detail Data'!G337))</f>
        <v/>
      </c>
      <c r="F340" s="8" t="str">
        <f>UPPER(IF('Students'' Detail Data'!H337="","",'Students'' Detail Data'!H337))</f>
        <v/>
      </c>
      <c r="G340" s="7" t="str">
        <f>IF('Students'' Detail Data'!I337="","",'Students'' Detail Data'!I337)</f>
        <v/>
      </c>
      <c r="H340" s="7" t="str">
        <f>IF('Students'' Detail Data'!K337="","",'Students'' Detail Data'!K337)</f>
        <v/>
      </c>
      <c r="I340" s="9" t="str">
        <f>IF('Students'' Detail Data'!V337="","",'Students'' Detail Data'!V337)</f>
        <v/>
      </c>
    </row>
    <row r="341" spans="1:9" ht="15">
      <c r="A341" s="6" t="str">
        <f>IF([Name]="","",ROWS($A$1:A337))</f>
        <v/>
      </c>
      <c r="B341" s="7" t="str">
        <f>IF('Students'' Detail Data'!A338="","",'Students'' Detail Data'!A338)</f>
        <v/>
      </c>
      <c r="C341" s="10" t="str">
        <f>IF('Students'' Detail Data'!C338="","",'Students'' Detail Data'!C338)</f>
        <v/>
      </c>
      <c r="D341" s="8" t="str">
        <f>UPPER(IF('Students'' Detail Data'!E338="","",'Students'' Detail Data'!E338))</f>
        <v/>
      </c>
      <c r="E341" s="8" t="str">
        <f>UPPER(IF('Students'' Detail Data'!G338="","",'Students'' Detail Data'!G338))</f>
        <v/>
      </c>
      <c r="F341" s="8" t="str">
        <f>UPPER(IF('Students'' Detail Data'!H338="","",'Students'' Detail Data'!H338))</f>
        <v/>
      </c>
      <c r="G341" s="7" t="str">
        <f>IF('Students'' Detail Data'!I338="","",'Students'' Detail Data'!I338)</f>
        <v/>
      </c>
      <c r="H341" s="7" t="str">
        <f>IF('Students'' Detail Data'!K338="","",'Students'' Detail Data'!K338)</f>
        <v/>
      </c>
      <c r="I341" s="9" t="str">
        <f>IF('Students'' Detail Data'!V338="","",'Students'' Detail Data'!V338)</f>
        <v/>
      </c>
    </row>
    <row r="342" spans="1:9" ht="15">
      <c r="A342" s="6" t="str">
        <f>IF([Name]="","",ROWS($A$1:A338))</f>
        <v/>
      </c>
      <c r="B342" s="7" t="str">
        <f>IF('Students'' Detail Data'!A339="","",'Students'' Detail Data'!A339)</f>
        <v/>
      </c>
      <c r="C342" s="10" t="str">
        <f>IF('Students'' Detail Data'!C339="","",'Students'' Detail Data'!C339)</f>
        <v/>
      </c>
      <c r="D342" s="8" t="str">
        <f>UPPER(IF('Students'' Detail Data'!E339="","",'Students'' Detail Data'!E339))</f>
        <v/>
      </c>
      <c r="E342" s="8" t="str">
        <f>UPPER(IF('Students'' Detail Data'!G339="","",'Students'' Detail Data'!G339))</f>
        <v/>
      </c>
      <c r="F342" s="8" t="str">
        <f>UPPER(IF('Students'' Detail Data'!H339="","",'Students'' Detail Data'!H339))</f>
        <v/>
      </c>
      <c r="G342" s="7" t="str">
        <f>IF('Students'' Detail Data'!I339="","",'Students'' Detail Data'!I339)</f>
        <v/>
      </c>
      <c r="H342" s="7" t="str">
        <f>IF('Students'' Detail Data'!K339="","",'Students'' Detail Data'!K339)</f>
        <v/>
      </c>
      <c r="I342" s="9" t="str">
        <f>IF('Students'' Detail Data'!V339="","",'Students'' Detail Data'!V339)</f>
        <v/>
      </c>
    </row>
    <row r="343" spans="1:9" ht="15">
      <c r="A343" s="6" t="str">
        <f>IF([Name]="","",ROWS($A$1:A339))</f>
        <v/>
      </c>
      <c r="B343" s="7" t="str">
        <f>IF('Students'' Detail Data'!A340="","",'Students'' Detail Data'!A340)</f>
        <v/>
      </c>
      <c r="C343" s="10" t="str">
        <f>IF('Students'' Detail Data'!C340="","",'Students'' Detail Data'!C340)</f>
        <v/>
      </c>
      <c r="D343" s="8" t="str">
        <f>UPPER(IF('Students'' Detail Data'!E340="","",'Students'' Detail Data'!E340))</f>
        <v/>
      </c>
      <c r="E343" s="8" t="str">
        <f>UPPER(IF('Students'' Detail Data'!G340="","",'Students'' Detail Data'!G340))</f>
        <v/>
      </c>
      <c r="F343" s="8" t="str">
        <f>UPPER(IF('Students'' Detail Data'!H340="","",'Students'' Detail Data'!H340))</f>
        <v/>
      </c>
      <c r="G343" s="7" t="str">
        <f>IF('Students'' Detail Data'!I340="","",'Students'' Detail Data'!I340)</f>
        <v/>
      </c>
      <c r="H343" s="7" t="str">
        <f>IF('Students'' Detail Data'!K340="","",'Students'' Detail Data'!K340)</f>
        <v/>
      </c>
      <c r="I343" s="9" t="str">
        <f>IF('Students'' Detail Data'!V340="","",'Students'' Detail Data'!V340)</f>
        <v/>
      </c>
    </row>
    <row r="344" spans="1:9" ht="15">
      <c r="A344" s="6" t="str">
        <f>IF([Name]="","",ROWS($A$1:A340))</f>
        <v/>
      </c>
      <c r="B344" s="7" t="str">
        <f>IF('Students'' Detail Data'!A341="","",'Students'' Detail Data'!A341)</f>
        <v/>
      </c>
      <c r="C344" s="10" t="str">
        <f>IF('Students'' Detail Data'!C341="","",'Students'' Detail Data'!C341)</f>
        <v/>
      </c>
      <c r="D344" s="8" t="str">
        <f>UPPER(IF('Students'' Detail Data'!E341="","",'Students'' Detail Data'!E341))</f>
        <v/>
      </c>
      <c r="E344" s="8" t="str">
        <f>UPPER(IF('Students'' Detail Data'!G341="","",'Students'' Detail Data'!G341))</f>
        <v/>
      </c>
      <c r="F344" s="8" t="str">
        <f>UPPER(IF('Students'' Detail Data'!H341="","",'Students'' Detail Data'!H341))</f>
        <v/>
      </c>
      <c r="G344" s="7" t="str">
        <f>IF('Students'' Detail Data'!I341="","",'Students'' Detail Data'!I341)</f>
        <v/>
      </c>
      <c r="H344" s="7" t="str">
        <f>IF('Students'' Detail Data'!K341="","",'Students'' Detail Data'!K341)</f>
        <v/>
      </c>
      <c r="I344" s="9" t="str">
        <f>IF('Students'' Detail Data'!V341="","",'Students'' Detail Data'!V341)</f>
        <v/>
      </c>
    </row>
    <row r="345" spans="1:9" ht="15">
      <c r="A345" s="6" t="str">
        <f>IF([Name]="","",ROWS($A$1:A341))</f>
        <v/>
      </c>
      <c r="B345" s="7" t="str">
        <f>IF('Students'' Detail Data'!A342="","",'Students'' Detail Data'!A342)</f>
        <v/>
      </c>
      <c r="C345" s="10" t="str">
        <f>IF('Students'' Detail Data'!C342="","",'Students'' Detail Data'!C342)</f>
        <v/>
      </c>
      <c r="D345" s="8" t="str">
        <f>UPPER(IF('Students'' Detail Data'!E342="","",'Students'' Detail Data'!E342))</f>
        <v/>
      </c>
      <c r="E345" s="8" t="str">
        <f>UPPER(IF('Students'' Detail Data'!G342="","",'Students'' Detail Data'!G342))</f>
        <v/>
      </c>
      <c r="F345" s="8" t="str">
        <f>UPPER(IF('Students'' Detail Data'!H342="","",'Students'' Detail Data'!H342))</f>
        <v/>
      </c>
      <c r="G345" s="7" t="str">
        <f>IF('Students'' Detail Data'!I342="","",'Students'' Detail Data'!I342)</f>
        <v/>
      </c>
      <c r="H345" s="7" t="str">
        <f>IF('Students'' Detail Data'!K342="","",'Students'' Detail Data'!K342)</f>
        <v/>
      </c>
      <c r="I345" s="9" t="str">
        <f>IF('Students'' Detail Data'!V342="","",'Students'' Detail Data'!V342)</f>
        <v/>
      </c>
    </row>
    <row r="346" spans="1:9" ht="15">
      <c r="A346" s="6" t="str">
        <f>IF([Name]="","",ROWS($A$1:A342))</f>
        <v/>
      </c>
      <c r="B346" s="7" t="str">
        <f>IF('Students'' Detail Data'!A343="","",'Students'' Detail Data'!A343)</f>
        <v/>
      </c>
      <c r="C346" s="10" t="str">
        <f>IF('Students'' Detail Data'!C343="","",'Students'' Detail Data'!C343)</f>
        <v/>
      </c>
      <c r="D346" s="8" t="str">
        <f>UPPER(IF('Students'' Detail Data'!E343="","",'Students'' Detail Data'!E343))</f>
        <v/>
      </c>
      <c r="E346" s="8" t="str">
        <f>UPPER(IF('Students'' Detail Data'!G343="","",'Students'' Detail Data'!G343))</f>
        <v/>
      </c>
      <c r="F346" s="8" t="str">
        <f>UPPER(IF('Students'' Detail Data'!H343="","",'Students'' Detail Data'!H343))</f>
        <v/>
      </c>
      <c r="G346" s="7" t="str">
        <f>IF('Students'' Detail Data'!I343="","",'Students'' Detail Data'!I343)</f>
        <v/>
      </c>
      <c r="H346" s="7" t="str">
        <f>IF('Students'' Detail Data'!K343="","",'Students'' Detail Data'!K343)</f>
        <v/>
      </c>
      <c r="I346" s="9" t="str">
        <f>IF('Students'' Detail Data'!V343="","",'Students'' Detail Data'!V343)</f>
        <v/>
      </c>
    </row>
    <row r="347" spans="1:9" ht="15">
      <c r="A347" s="6" t="str">
        <f>IF([Name]="","",ROWS($A$1:A343))</f>
        <v/>
      </c>
      <c r="B347" s="7" t="str">
        <f>IF('Students'' Detail Data'!A344="","",'Students'' Detail Data'!A344)</f>
        <v/>
      </c>
      <c r="C347" s="10" t="str">
        <f>IF('Students'' Detail Data'!C344="","",'Students'' Detail Data'!C344)</f>
        <v/>
      </c>
      <c r="D347" s="8" t="str">
        <f>UPPER(IF('Students'' Detail Data'!E344="","",'Students'' Detail Data'!E344))</f>
        <v/>
      </c>
      <c r="E347" s="8" t="str">
        <f>UPPER(IF('Students'' Detail Data'!G344="","",'Students'' Detail Data'!G344))</f>
        <v/>
      </c>
      <c r="F347" s="8" t="str">
        <f>UPPER(IF('Students'' Detail Data'!H344="","",'Students'' Detail Data'!H344))</f>
        <v/>
      </c>
      <c r="G347" s="7" t="str">
        <f>IF('Students'' Detail Data'!I344="","",'Students'' Detail Data'!I344)</f>
        <v/>
      </c>
      <c r="H347" s="7" t="str">
        <f>IF('Students'' Detail Data'!K344="","",'Students'' Detail Data'!K344)</f>
        <v/>
      </c>
      <c r="I347" s="9" t="str">
        <f>IF('Students'' Detail Data'!V344="","",'Students'' Detail Data'!V344)</f>
        <v/>
      </c>
    </row>
    <row r="348" spans="1:9" ht="15">
      <c r="A348" s="6" t="str">
        <f>IF([Name]="","",ROWS($A$1:A344))</f>
        <v/>
      </c>
      <c r="B348" s="7" t="str">
        <f>IF('Students'' Detail Data'!A345="","",'Students'' Detail Data'!A345)</f>
        <v/>
      </c>
      <c r="C348" s="10" t="str">
        <f>IF('Students'' Detail Data'!C345="","",'Students'' Detail Data'!C345)</f>
        <v/>
      </c>
      <c r="D348" s="8" t="str">
        <f>UPPER(IF('Students'' Detail Data'!E345="","",'Students'' Detail Data'!E345))</f>
        <v/>
      </c>
      <c r="E348" s="8" t="str">
        <f>UPPER(IF('Students'' Detail Data'!G345="","",'Students'' Detail Data'!G345))</f>
        <v/>
      </c>
      <c r="F348" s="8" t="str">
        <f>UPPER(IF('Students'' Detail Data'!H345="","",'Students'' Detail Data'!H345))</f>
        <v/>
      </c>
      <c r="G348" s="7" t="str">
        <f>IF('Students'' Detail Data'!I345="","",'Students'' Detail Data'!I345)</f>
        <v/>
      </c>
      <c r="H348" s="7" t="str">
        <f>IF('Students'' Detail Data'!K345="","",'Students'' Detail Data'!K345)</f>
        <v/>
      </c>
      <c r="I348" s="9" t="str">
        <f>IF('Students'' Detail Data'!V345="","",'Students'' Detail Data'!V345)</f>
        <v/>
      </c>
    </row>
    <row r="349" spans="1:9" ht="15">
      <c r="A349" s="6" t="str">
        <f>IF([Name]="","",ROWS($A$1:A345))</f>
        <v/>
      </c>
      <c r="B349" s="7" t="str">
        <f>IF('Students'' Detail Data'!A346="","",'Students'' Detail Data'!A346)</f>
        <v/>
      </c>
      <c r="C349" s="10" t="str">
        <f>IF('Students'' Detail Data'!C346="","",'Students'' Detail Data'!C346)</f>
        <v/>
      </c>
      <c r="D349" s="8" t="str">
        <f>UPPER(IF('Students'' Detail Data'!E346="","",'Students'' Detail Data'!E346))</f>
        <v/>
      </c>
      <c r="E349" s="8" t="str">
        <f>UPPER(IF('Students'' Detail Data'!G346="","",'Students'' Detail Data'!G346))</f>
        <v/>
      </c>
      <c r="F349" s="8" t="str">
        <f>UPPER(IF('Students'' Detail Data'!H346="","",'Students'' Detail Data'!H346))</f>
        <v/>
      </c>
      <c r="G349" s="7" t="str">
        <f>IF('Students'' Detail Data'!I346="","",'Students'' Detail Data'!I346)</f>
        <v/>
      </c>
      <c r="H349" s="7" t="str">
        <f>IF('Students'' Detail Data'!K346="","",'Students'' Detail Data'!K346)</f>
        <v/>
      </c>
      <c r="I349" s="9" t="str">
        <f>IF('Students'' Detail Data'!V346="","",'Students'' Detail Data'!V346)</f>
        <v/>
      </c>
    </row>
    <row r="350" spans="1:9" ht="15">
      <c r="A350" s="6" t="str">
        <f>IF([Name]="","",ROWS($A$1:A346))</f>
        <v/>
      </c>
      <c r="B350" s="7" t="str">
        <f>IF('Students'' Detail Data'!A347="","",'Students'' Detail Data'!A347)</f>
        <v/>
      </c>
      <c r="C350" s="10" t="str">
        <f>IF('Students'' Detail Data'!C347="","",'Students'' Detail Data'!C347)</f>
        <v/>
      </c>
      <c r="D350" s="8" t="str">
        <f>UPPER(IF('Students'' Detail Data'!E347="","",'Students'' Detail Data'!E347))</f>
        <v/>
      </c>
      <c r="E350" s="8" t="str">
        <f>UPPER(IF('Students'' Detail Data'!G347="","",'Students'' Detail Data'!G347))</f>
        <v/>
      </c>
      <c r="F350" s="8" t="str">
        <f>UPPER(IF('Students'' Detail Data'!H347="","",'Students'' Detail Data'!H347))</f>
        <v/>
      </c>
      <c r="G350" s="7" t="str">
        <f>IF('Students'' Detail Data'!I347="","",'Students'' Detail Data'!I347)</f>
        <v/>
      </c>
      <c r="H350" s="7" t="str">
        <f>IF('Students'' Detail Data'!K347="","",'Students'' Detail Data'!K347)</f>
        <v/>
      </c>
      <c r="I350" s="9" t="str">
        <f>IF('Students'' Detail Data'!V347="","",'Students'' Detail Data'!V347)</f>
        <v/>
      </c>
    </row>
    <row r="351" spans="1:9" ht="15">
      <c r="A351" s="6" t="str">
        <f>IF([Name]="","",ROWS($A$1:A347))</f>
        <v/>
      </c>
      <c r="B351" s="7" t="str">
        <f>IF('Students'' Detail Data'!A348="","",'Students'' Detail Data'!A348)</f>
        <v/>
      </c>
      <c r="C351" s="10" t="str">
        <f>IF('Students'' Detail Data'!C348="","",'Students'' Detail Data'!C348)</f>
        <v/>
      </c>
      <c r="D351" s="8" t="str">
        <f>UPPER(IF('Students'' Detail Data'!E348="","",'Students'' Detail Data'!E348))</f>
        <v/>
      </c>
      <c r="E351" s="8" t="str">
        <f>UPPER(IF('Students'' Detail Data'!G348="","",'Students'' Detail Data'!G348))</f>
        <v/>
      </c>
      <c r="F351" s="8" t="str">
        <f>UPPER(IF('Students'' Detail Data'!H348="","",'Students'' Detail Data'!H348))</f>
        <v/>
      </c>
      <c r="G351" s="7" t="str">
        <f>IF('Students'' Detail Data'!I348="","",'Students'' Detail Data'!I348)</f>
        <v/>
      </c>
      <c r="H351" s="7" t="str">
        <f>IF('Students'' Detail Data'!K348="","",'Students'' Detail Data'!K348)</f>
        <v/>
      </c>
      <c r="I351" s="9" t="str">
        <f>IF('Students'' Detail Data'!V348="","",'Students'' Detail Data'!V348)</f>
        <v/>
      </c>
    </row>
    <row r="352" spans="1:9" ht="15">
      <c r="A352" s="6" t="str">
        <f>IF([Name]="","",ROWS($A$1:A348))</f>
        <v/>
      </c>
      <c r="B352" s="7" t="str">
        <f>IF('Students'' Detail Data'!A349="","",'Students'' Detail Data'!A349)</f>
        <v/>
      </c>
      <c r="C352" s="10" t="str">
        <f>IF('Students'' Detail Data'!C349="","",'Students'' Detail Data'!C349)</f>
        <v/>
      </c>
      <c r="D352" s="8" t="str">
        <f>UPPER(IF('Students'' Detail Data'!E349="","",'Students'' Detail Data'!E349))</f>
        <v/>
      </c>
      <c r="E352" s="8" t="str">
        <f>UPPER(IF('Students'' Detail Data'!G349="","",'Students'' Detail Data'!G349))</f>
        <v/>
      </c>
      <c r="F352" s="8" t="str">
        <f>UPPER(IF('Students'' Detail Data'!H349="","",'Students'' Detail Data'!H349))</f>
        <v/>
      </c>
      <c r="G352" s="7" t="str">
        <f>IF('Students'' Detail Data'!I349="","",'Students'' Detail Data'!I349)</f>
        <v/>
      </c>
      <c r="H352" s="7" t="str">
        <f>IF('Students'' Detail Data'!K349="","",'Students'' Detail Data'!K349)</f>
        <v/>
      </c>
      <c r="I352" s="9" t="str">
        <f>IF('Students'' Detail Data'!V349="","",'Students'' Detail Data'!V349)</f>
        <v/>
      </c>
    </row>
    <row r="353" spans="1:9" ht="15">
      <c r="A353" s="6" t="str">
        <f>IF([Name]="","",ROWS($A$1:A349))</f>
        <v/>
      </c>
      <c r="B353" s="7" t="str">
        <f>IF('Students'' Detail Data'!A350="","",'Students'' Detail Data'!A350)</f>
        <v/>
      </c>
      <c r="C353" s="10" t="str">
        <f>IF('Students'' Detail Data'!C350="","",'Students'' Detail Data'!C350)</f>
        <v/>
      </c>
      <c r="D353" s="8" t="str">
        <f>UPPER(IF('Students'' Detail Data'!E350="","",'Students'' Detail Data'!E350))</f>
        <v/>
      </c>
      <c r="E353" s="8" t="str">
        <f>UPPER(IF('Students'' Detail Data'!G350="","",'Students'' Detail Data'!G350))</f>
        <v/>
      </c>
      <c r="F353" s="8" t="str">
        <f>UPPER(IF('Students'' Detail Data'!H350="","",'Students'' Detail Data'!H350))</f>
        <v/>
      </c>
      <c r="G353" s="7" t="str">
        <f>IF('Students'' Detail Data'!I350="","",'Students'' Detail Data'!I350)</f>
        <v/>
      </c>
      <c r="H353" s="7" t="str">
        <f>IF('Students'' Detail Data'!K350="","",'Students'' Detail Data'!K350)</f>
        <v/>
      </c>
      <c r="I353" s="9" t="str">
        <f>IF('Students'' Detail Data'!V350="","",'Students'' Detail Data'!V350)</f>
        <v/>
      </c>
    </row>
    <row r="354" spans="1:9" ht="15">
      <c r="A354" s="6" t="str">
        <f>IF([Name]="","",ROWS($A$1:A350))</f>
        <v/>
      </c>
      <c r="B354" s="7" t="str">
        <f>IF('Students'' Detail Data'!A351="","",'Students'' Detail Data'!A351)</f>
        <v/>
      </c>
      <c r="C354" s="10" t="str">
        <f>IF('Students'' Detail Data'!C351="","",'Students'' Detail Data'!C351)</f>
        <v/>
      </c>
      <c r="D354" s="8" t="str">
        <f>UPPER(IF('Students'' Detail Data'!E351="","",'Students'' Detail Data'!E351))</f>
        <v/>
      </c>
      <c r="E354" s="8" t="str">
        <f>UPPER(IF('Students'' Detail Data'!G351="","",'Students'' Detail Data'!G351))</f>
        <v/>
      </c>
      <c r="F354" s="8" t="str">
        <f>UPPER(IF('Students'' Detail Data'!H351="","",'Students'' Detail Data'!H351))</f>
        <v/>
      </c>
      <c r="G354" s="7" t="str">
        <f>IF('Students'' Detail Data'!I351="","",'Students'' Detail Data'!I351)</f>
        <v/>
      </c>
      <c r="H354" s="7" t="str">
        <f>IF('Students'' Detail Data'!K351="","",'Students'' Detail Data'!K351)</f>
        <v/>
      </c>
      <c r="I354" s="9" t="str">
        <f>IF('Students'' Detail Data'!V351="","",'Students'' Detail Data'!V351)</f>
        <v/>
      </c>
    </row>
    <row r="355" spans="1:9" ht="15">
      <c r="A355" s="6" t="str">
        <f>IF([Name]="","",ROWS($A$1:A351))</f>
        <v/>
      </c>
      <c r="B355" s="7" t="str">
        <f>IF('Students'' Detail Data'!A352="","",'Students'' Detail Data'!A352)</f>
        <v/>
      </c>
      <c r="C355" s="10" t="str">
        <f>IF('Students'' Detail Data'!C352="","",'Students'' Detail Data'!C352)</f>
        <v/>
      </c>
      <c r="D355" s="8" t="str">
        <f>UPPER(IF('Students'' Detail Data'!E352="","",'Students'' Detail Data'!E352))</f>
        <v/>
      </c>
      <c r="E355" s="8" t="str">
        <f>UPPER(IF('Students'' Detail Data'!G352="","",'Students'' Detail Data'!G352))</f>
        <v/>
      </c>
      <c r="F355" s="8" t="str">
        <f>UPPER(IF('Students'' Detail Data'!H352="","",'Students'' Detail Data'!H352))</f>
        <v/>
      </c>
      <c r="G355" s="7" t="str">
        <f>IF('Students'' Detail Data'!I352="","",'Students'' Detail Data'!I352)</f>
        <v/>
      </c>
      <c r="H355" s="7" t="str">
        <f>IF('Students'' Detail Data'!K352="","",'Students'' Detail Data'!K352)</f>
        <v/>
      </c>
      <c r="I355" s="9" t="str">
        <f>IF('Students'' Detail Data'!V352="","",'Students'' Detail Data'!V352)</f>
        <v/>
      </c>
    </row>
    <row r="356" spans="1:9" ht="15">
      <c r="A356" s="6" t="str">
        <f>IF([Name]="","",ROWS($A$1:A352))</f>
        <v/>
      </c>
      <c r="B356" s="7" t="str">
        <f>IF('Students'' Detail Data'!A353="","",'Students'' Detail Data'!A353)</f>
        <v/>
      </c>
      <c r="C356" s="10" t="str">
        <f>IF('Students'' Detail Data'!C353="","",'Students'' Detail Data'!C353)</f>
        <v/>
      </c>
      <c r="D356" s="8" t="str">
        <f>UPPER(IF('Students'' Detail Data'!E353="","",'Students'' Detail Data'!E353))</f>
        <v/>
      </c>
      <c r="E356" s="8" t="str">
        <f>UPPER(IF('Students'' Detail Data'!G353="","",'Students'' Detail Data'!G353))</f>
        <v/>
      </c>
      <c r="F356" s="8" t="str">
        <f>UPPER(IF('Students'' Detail Data'!H353="","",'Students'' Detail Data'!H353))</f>
        <v/>
      </c>
      <c r="G356" s="7" t="str">
        <f>IF('Students'' Detail Data'!I353="","",'Students'' Detail Data'!I353)</f>
        <v/>
      </c>
      <c r="H356" s="7" t="str">
        <f>IF('Students'' Detail Data'!K353="","",'Students'' Detail Data'!K353)</f>
        <v/>
      </c>
      <c r="I356" s="9" t="str">
        <f>IF('Students'' Detail Data'!V353="","",'Students'' Detail Data'!V353)</f>
        <v/>
      </c>
    </row>
    <row r="357" spans="1:9" ht="15">
      <c r="A357" s="6" t="str">
        <f>IF([Name]="","",ROWS($A$1:A353))</f>
        <v/>
      </c>
      <c r="B357" s="7" t="str">
        <f>IF('Students'' Detail Data'!A354="","",'Students'' Detail Data'!A354)</f>
        <v/>
      </c>
      <c r="C357" s="10" t="str">
        <f>IF('Students'' Detail Data'!C354="","",'Students'' Detail Data'!C354)</f>
        <v/>
      </c>
      <c r="D357" s="8" t="str">
        <f>UPPER(IF('Students'' Detail Data'!E354="","",'Students'' Detail Data'!E354))</f>
        <v/>
      </c>
      <c r="E357" s="8" t="str">
        <f>UPPER(IF('Students'' Detail Data'!G354="","",'Students'' Detail Data'!G354))</f>
        <v/>
      </c>
      <c r="F357" s="8" t="str">
        <f>UPPER(IF('Students'' Detail Data'!H354="","",'Students'' Detail Data'!H354))</f>
        <v/>
      </c>
      <c r="G357" s="7" t="str">
        <f>IF('Students'' Detail Data'!I354="","",'Students'' Detail Data'!I354)</f>
        <v/>
      </c>
      <c r="H357" s="7" t="str">
        <f>IF('Students'' Detail Data'!K354="","",'Students'' Detail Data'!K354)</f>
        <v/>
      </c>
      <c r="I357" s="9" t="str">
        <f>IF('Students'' Detail Data'!V354="","",'Students'' Detail Data'!V354)</f>
        <v/>
      </c>
    </row>
    <row r="358" spans="1:9" ht="15">
      <c r="A358" s="6" t="str">
        <f>IF([Name]="","",ROWS($A$1:A354))</f>
        <v/>
      </c>
      <c r="B358" s="7" t="str">
        <f>IF('Students'' Detail Data'!A355="","",'Students'' Detail Data'!A355)</f>
        <v/>
      </c>
      <c r="C358" s="10" t="str">
        <f>IF('Students'' Detail Data'!C355="","",'Students'' Detail Data'!C355)</f>
        <v/>
      </c>
      <c r="D358" s="8" t="str">
        <f>UPPER(IF('Students'' Detail Data'!E355="","",'Students'' Detail Data'!E355))</f>
        <v/>
      </c>
      <c r="E358" s="8" t="str">
        <f>UPPER(IF('Students'' Detail Data'!G355="","",'Students'' Detail Data'!G355))</f>
        <v/>
      </c>
      <c r="F358" s="8" t="str">
        <f>UPPER(IF('Students'' Detail Data'!H355="","",'Students'' Detail Data'!H355))</f>
        <v/>
      </c>
      <c r="G358" s="7" t="str">
        <f>IF('Students'' Detail Data'!I355="","",'Students'' Detail Data'!I355)</f>
        <v/>
      </c>
      <c r="H358" s="7" t="str">
        <f>IF('Students'' Detail Data'!K355="","",'Students'' Detail Data'!K355)</f>
        <v/>
      </c>
      <c r="I358" s="9" t="str">
        <f>IF('Students'' Detail Data'!V355="","",'Students'' Detail Data'!V355)</f>
        <v/>
      </c>
    </row>
    <row r="359" spans="1:9" ht="15">
      <c r="A359" s="6" t="str">
        <f>IF([Name]="","",ROWS($A$1:A355))</f>
        <v/>
      </c>
      <c r="B359" s="7" t="str">
        <f>IF('Students'' Detail Data'!A356="","",'Students'' Detail Data'!A356)</f>
        <v/>
      </c>
      <c r="C359" s="10" t="str">
        <f>IF('Students'' Detail Data'!C356="","",'Students'' Detail Data'!C356)</f>
        <v/>
      </c>
      <c r="D359" s="8" t="str">
        <f>UPPER(IF('Students'' Detail Data'!E356="","",'Students'' Detail Data'!E356))</f>
        <v/>
      </c>
      <c r="E359" s="8" t="str">
        <f>UPPER(IF('Students'' Detail Data'!G356="","",'Students'' Detail Data'!G356))</f>
        <v/>
      </c>
      <c r="F359" s="8" t="str">
        <f>UPPER(IF('Students'' Detail Data'!H356="","",'Students'' Detail Data'!H356))</f>
        <v/>
      </c>
      <c r="G359" s="7" t="str">
        <f>IF('Students'' Detail Data'!I356="","",'Students'' Detail Data'!I356)</f>
        <v/>
      </c>
      <c r="H359" s="7" t="str">
        <f>IF('Students'' Detail Data'!K356="","",'Students'' Detail Data'!K356)</f>
        <v/>
      </c>
      <c r="I359" s="9" t="str">
        <f>IF('Students'' Detail Data'!V356="","",'Students'' Detail Data'!V356)</f>
        <v/>
      </c>
    </row>
    <row r="360" spans="1:9" ht="15">
      <c r="A360" s="6" t="str">
        <f>IF([Name]="","",ROWS($A$1:A356))</f>
        <v/>
      </c>
      <c r="B360" s="7" t="str">
        <f>IF('Students'' Detail Data'!A357="","",'Students'' Detail Data'!A357)</f>
        <v/>
      </c>
      <c r="C360" s="10" t="str">
        <f>IF('Students'' Detail Data'!C357="","",'Students'' Detail Data'!C357)</f>
        <v/>
      </c>
      <c r="D360" s="8" t="str">
        <f>UPPER(IF('Students'' Detail Data'!E357="","",'Students'' Detail Data'!E357))</f>
        <v/>
      </c>
      <c r="E360" s="8" t="str">
        <f>UPPER(IF('Students'' Detail Data'!G357="","",'Students'' Detail Data'!G357))</f>
        <v/>
      </c>
      <c r="F360" s="8" t="str">
        <f>UPPER(IF('Students'' Detail Data'!H357="","",'Students'' Detail Data'!H357))</f>
        <v/>
      </c>
      <c r="G360" s="7" t="str">
        <f>IF('Students'' Detail Data'!I357="","",'Students'' Detail Data'!I357)</f>
        <v/>
      </c>
      <c r="H360" s="7" t="str">
        <f>IF('Students'' Detail Data'!K357="","",'Students'' Detail Data'!K357)</f>
        <v/>
      </c>
      <c r="I360" s="9" t="str">
        <f>IF('Students'' Detail Data'!V357="","",'Students'' Detail Data'!V357)</f>
        <v/>
      </c>
    </row>
    <row r="361" spans="1:9" ht="15">
      <c r="A361" s="6" t="str">
        <f>IF([Name]="","",ROWS($A$1:A357))</f>
        <v/>
      </c>
      <c r="B361" s="7" t="str">
        <f>IF('Students'' Detail Data'!A358="","",'Students'' Detail Data'!A358)</f>
        <v/>
      </c>
      <c r="C361" s="10" t="str">
        <f>IF('Students'' Detail Data'!C358="","",'Students'' Detail Data'!C358)</f>
        <v/>
      </c>
      <c r="D361" s="8" t="str">
        <f>UPPER(IF('Students'' Detail Data'!E358="","",'Students'' Detail Data'!E358))</f>
        <v/>
      </c>
      <c r="E361" s="8" t="str">
        <f>UPPER(IF('Students'' Detail Data'!G358="","",'Students'' Detail Data'!G358))</f>
        <v/>
      </c>
      <c r="F361" s="8" t="str">
        <f>UPPER(IF('Students'' Detail Data'!H358="","",'Students'' Detail Data'!H358))</f>
        <v/>
      </c>
      <c r="G361" s="7" t="str">
        <f>IF('Students'' Detail Data'!I358="","",'Students'' Detail Data'!I358)</f>
        <v/>
      </c>
      <c r="H361" s="7" t="str">
        <f>IF('Students'' Detail Data'!K358="","",'Students'' Detail Data'!K358)</f>
        <v/>
      </c>
      <c r="I361" s="9" t="str">
        <f>IF('Students'' Detail Data'!V358="","",'Students'' Detail Data'!V358)</f>
        <v/>
      </c>
    </row>
    <row r="362" spans="1:9" ht="15">
      <c r="A362" s="6" t="str">
        <f>IF([Name]="","",ROWS($A$1:A358))</f>
        <v/>
      </c>
      <c r="B362" s="7" t="str">
        <f>IF('Students'' Detail Data'!A359="","",'Students'' Detail Data'!A359)</f>
        <v/>
      </c>
      <c r="C362" s="10" t="str">
        <f>IF('Students'' Detail Data'!C359="","",'Students'' Detail Data'!C359)</f>
        <v/>
      </c>
      <c r="D362" s="8" t="str">
        <f>UPPER(IF('Students'' Detail Data'!E359="","",'Students'' Detail Data'!E359))</f>
        <v/>
      </c>
      <c r="E362" s="8" t="str">
        <f>UPPER(IF('Students'' Detail Data'!G359="","",'Students'' Detail Data'!G359))</f>
        <v/>
      </c>
      <c r="F362" s="8" t="str">
        <f>UPPER(IF('Students'' Detail Data'!H359="","",'Students'' Detail Data'!H359))</f>
        <v/>
      </c>
      <c r="G362" s="7" t="str">
        <f>IF('Students'' Detail Data'!I359="","",'Students'' Detail Data'!I359)</f>
        <v/>
      </c>
      <c r="H362" s="7" t="str">
        <f>IF('Students'' Detail Data'!K359="","",'Students'' Detail Data'!K359)</f>
        <v/>
      </c>
      <c r="I362" s="9" t="str">
        <f>IF('Students'' Detail Data'!V359="","",'Students'' Detail Data'!V359)</f>
        <v/>
      </c>
    </row>
    <row r="363" spans="1:9" ht="15">
      <c r="A363" s="6" t="str">
        <f>IF([Name]="","",ROWS($A$1:A359))</f>
        <v/>
      </c>
      <c r="B363" s="7" t="str">
        <f>IF('Students'' Detail Data'!A360="","",'Students'' Detail Data'!A360)</f>
        <v/>
      </c>
      <c r="C363" s="10" t="str">
        <f>IF('Students'' Detail Data'!C360="","",'Students'' Detail Data'!C360)</f>
        <v/>
      </c>
      <c r="D363" s="8" t="str">
        <f>UPPER(IF('Students'' Detail Data'!E360="","",'Students'' Detail Data'!E360))</f>
        <v/>
      </c>
      <c r="E363" s="8" t="str">
        <f>UPPER(IF('Students'' Detail Data'!G360="","",'Students'' Detail Data'!G360))</f>
        <v/>
      </c>
      <c r="F363" s="8" t="str">
        <f>UPPER(IF('Students'' Detail Data'!H360="","",'Students'' Detail Data'!H360))</f>
        <v/>
      </c>
      <c r="G363" s="7" t="str">
        <f>IF('Students'' Detail Data'!I360="","",'Students'' Detail Data'!I360)</f>
        <v/>
      </c>
      <c r="H363" s="7" t="str">
        <f>IF('Students'' Detail Data'!K360="","",'Students'' Detail Data'!K360)</f>
        <v/>
      </c>
      <c r="I363" s="9" t="str">
        <f>IF('Students'' Detail Data'!V360="","",'Students'' Detail Data'!V360)</f>
        <v/>
      </c>
    </row>
    <row r="364" spans="1:9" ht="15">
      <c r="A364" s="6" t="str">
        <f>IF([Name]="","",ROWS($A$1:A360))</f>
        <v/>
      </c>
      <c r="B364" s="7" t="str">
        <f>IF('Students'' Detail Data'!A361="","",'Students'' Detail Data'!A361)</f>
        <v/>
      </c>
      <c r="C364" s="10" t="str">
        <f>IF('Students'' Detail Data'!C361="","",'Students'' Detail Data'!C361)</f>
        <v/>
      </c>
      <c r="D364" s="8" t="str">
        <f>UPPER(IF('Students'' Detail Data'!E361="","",'Students'' Detail Data'!E361))</f>
        <v/>
      </c>
      <c r="E364" s="8" t="str">
        <f>UPPER(IF('Students'' Detail Data'!G361="","",'Students'' Detail Data'!G361))</f>
        <v/>
      </c>
      <c r="F364" s="8" t="str">
        <f>UPPER(IF('Students'' Detail Data'!H361="","",'Students'' Detail Data'!H361))</f>
        <v/>
      </c>
      <c r="G364" s="7" t="str">
        <f>IF('Students'' Detail Data'!I361="","",'Students'' Detail Data'!I361)</f>
        <v/>
      </c>
      <c r="H364" s="7" t="str">
        <f>IF('Students'' Detail Data'!K361="","",'Students'' Detail Data'!K361)</f>
        <v/>
      </c>
      <c r="I364" s="9" t="str">
        <f>IF('Students'' Detail Data'!V361="","",'Students'' Detail Data'!V361)</f>
        <v/>
      </c>
    </row>
    <row r="365" spans="1:9" ht="15">
      <c r="A365" s="6" t="str">
        <f>IF([Name]="","",ROWS($A$1:A361))</f>
        <v/>
      </c>
      <c r="B365" s="7" t="str">
        <f>IF('Students'' Detail Data'!A362="","",'Students'' Detail Data'!A362)</f>
        <v/>
      </c>
      <c r="C365" s="10" t="str">
        <f>IF('Students'' Detail Data'!C362="","",'Students'' Detail Data'!C362)</f>
        <v/>
      </c>
      <c r="D365" s="8" t="str">
        <f>UPPER(IF('Students'' Detail Data'!E362="","",'Students'' Detail Data'!E362))</f>
        <v/>
      </c>
      <c r="E365" s="8" t="str">
        <f>UPPER(IF('Students'' Detail Data'!G362="","",'Students'' Detail Data'!G362))</f>
        <v/>
      </c>
      <c r="F365" s="8" t="str">
        <f>UPPER(IF('Students'' Detail Data'!H362="","",'Students'' Detail Data'!H362))</f>
        <v/>
      </c>
      <c r="G365" s="7" t="str">
        <f>IF('Students'' Detail Data'!I362="","",'Students'' Detail Data'!I362)</f>
        <v/>
      </c>
      <c r="H365" s="7" t="str">
        <f>IF('Students'' Detail Data'!K362="","",'Students'' Detail Data'!K362)</f>
        <v/>
      </c>
      <c r="I365" s="9" t="str">
        <f>IF('Students'' Detail Data'!V362="","",'Students'' Detail Data'!V362)</f>
        <v/>
      </c>
    </row>
    <row r="366" spans="1:9" ht="15">
      <c r="A366" s="6" t="str">
        <f>IF([Name]="","",ROWS($A$1:A362))</f>
        <v/>
      </c>
      <c r="B366" s="7" t="str">
        <f>IF('Students'' Detail Data'!A363="","",'Students'' Detail Data'!A363)</f>
        <v/>
      </c>
      <c r="C366" s="10" t="str">
        <f>IF('Students'' Detail Data'!C363="","",'Students'' Detail Data'!C363)</f>
        <v/>
      </c>
      <c r="D366" s="8" t="str">
        <f>UPPER(IF('Students'' Detail Data'!E363="","",'Students'' Detail Data'!E363))</f>
        <v/>
      </c>
      <c r="E366" s="8" t="str">
        <f>UPPER(IF('Students'' Detail Data'!G363="","",'Students'' Detail Data'!G363))</f>
        <v/>
      </c>
      <c r="F366" s="8" t="str">
        <f>UPPER(IF('Students'' Detail Data'!H363="","",'Students'' Detail Data'!H363))</f>
        <v/>
      </c>
      <c r="G366" s="7" t="str">
        <f>IF('Students'' Detail Data'!I363="","",'Students'' Detail Data'!I363)</f>
        <v/>
      </c>
      <c r="H366" s="7" t="str">
        <f>IF('Students'' Detail Data'!K363="","",'Students'' Detail Data'!K363)</f>
        <v/>
      </c>
      <c r="I366" s="9" t="str">
        <f>IF('Students'' Detail Data'!V363="","",'Students'' Detail Data'!V363)</f>
        <v/>
      </c>
    </row>
    <row r="367" spans="1:9" ht="15">
      <c r="A367" s="6" t="str">
        <f>IF([Name]="","",ROWS($A$1:A363))</f>
        <v/>
      </c>
      <c r="B367" s="7" t="str">
        <f>IF('Students'' Detail Data'!A364="","",'Students'' Detail Data'!A364)</f>
        <v/>
      </c>
      <c r="C367" s="10" t="str">
        <f>IF('Students'' Detail Data'!C364="","",'Students'' Detail Data'!C364)</f>
        <v/>
      </c>
      <c r="D367" s="8" t="str">
        <f>UPPER(IF('Students'' Detail Data'!E364="","",'Students'' Detail Data'!E364))</f>
        <v/>
      </c>
      <c r="E367" s="8" t="str">
        <f>UPPER(IF('Students'' Detail Data'!G364="","",'Students'' Detail Data'!G364))</f>
        <v/>
      </c>
      <c r="F367" s="8" t="str">
        <f>UPPER(IF('Students'' Detail Data'!H364="","",'Students'' Detail Data'!H364))</f>
        <v/>
      </c>
      <c r="G367" s="7" t="str">
        <f>IF('Students'' Detail Data'!I364="","",'Students'' Detail Data'!I364)</f>
        <v/>
      </c>
      <c r="H367" s="7" t="str">
        <f>IF('Students'' Detail Data'!K364="","",'Students'' Detail Data'!K364)</f>
        <v/>
      </c>
      <c r="I367" s="9" t="str">
        <f>IF('Students'' Detail Data'!V364="","",'Students'' Detail Data'!V364)</f>
        <v/>
      </c>
    </row>
    <row r="368" spans="1:9" ht="15">
      <c r="A368" s="6" t="str">
        <f>IF([Name]="","",ROWS($A$1:A364))</f>
        <v/>
      </c>
      <c r="B368" s="7" t="str">
        <f>IF('Students'' Detail Data'!A365="","",'Students'' Detail Data'!A365)</f>
        <v/>
      </c>
      <c r="C368" s="10" t="str">
        <f>IF('Students'' Detail Data'!C365="","",'Students'' Detail Data'!C365)</f>
        <v/>
      </c>
      <c r="D368" s="8" t="str">
        <f>UPPER(IF('Students'' Detail Data'!E365="","",'Students'' Detail Data'!E365))</f>
        <v/>
      </c>
      <c r="E368" s="8" t="str">
        <f>UPPER(IF('Students'' Detail Data'!G365="","",'Students'' Detail Data'!G365))</f>
        <v/>
      </c>
      <c r="F368" s="8" t="str">
        <f>UPPER(IF('Students'' Detail Data'!H365="","",'Students'' Detail Data'!H365))</f>
        <v/>
      </c>
      <c r="G368" s="7" t="str">
        <f>IF('Students'' Detail Data'!I365="","",'Students'' Detail Data'!I365)</f>
        <v/>
      </c>
      <c r="H368" s="7" t="str">
        <f>IF('Students'' Detail Data'!K365="","",'Students'' Detail Data'!K365)</f>
        <v/>
      </c>
      <c r="I368" s="9" t="str">
        <f>IF('Students'' Detail Data'!V365="","",'Students'' Detail Data'!V365)</f>
        <v/>
      </c>
    </row>
    <row r="369" spans="1:9" ht="15">
      <c r="A369" s="6" t="str">
        <f>IF([Name]="","",ROWS($A$1:A365))</f>
        <v/>
      </c>
      <c r="B369" s="7" t="str">
        <f>IF('Students'' Detail Data'!A366="","",'Students'' Detail Data'!A366)</f>
        <v/>
      </c>
      <c r="C369" s="10" t="str">
        <f>IF('Students'' Detail Data'!C366="","",'Students'' Detail Data'!C366)</f>
        <v/>
      </c>
      <c r="D369" s="8" t="str">
        <f>UPPER(IF('Students'' Detail Data'!E366="","",'Students'' Detail Data'!E366))</f>
        <v/>
      </c>
      <c r="E369" s="8" t="str">
        <f>UPPER(IF('Students'' Detail Data'!G366="","",'Students'' Detail Data'!G366))</f>
        <v/>
      </c>
      <c r="F369" s="8" t="str">
        <f>UPPER(IF('Students'' Detail Data'!H366="","",'Students'' Detail Data'!H366))</f>
        <v/>
      </c>
      <c r="G369" s="7" t="str">
        <f>IF('Students'' Detail Data'!I366="","",'Students'' Detail Data'!I366)</f>
        <v/>
      </c>
      <c r="H369" s="7" t="str">
        <f>IF('Students'' Detail Data'!K366="","",'Students'' Detail Data'!K366)</f>
        <v/>
      </c>
      <c r="I369" s="9" t="str">
        <f>IF('Students'' Detail Data'!V366="","",'Students'' Detail Data'!V366)</f>
        <v/>
      </c>
    </row>
    <row r="370" spans="1:9" ht="15">
      <c r="A370" s="6" t="str">
        <f>IF([Name]="","",ROWS($A$1:A366))</f>
        <v/>
      </c>
      <c r="B370" s="7" t="str">
        <f>IF('Students'' Detail Data'!A367="","",'Students'' Detail Data'!A367)</f>
        <v/>
      </c>
      <c r="C370" s="10" t="str">
        <f>IF('Students'' Detail Data'!C367="","",'Students'' Detail Data'!C367)</f>
        <v/>
      </c>
      <c r="D370" s="8" t="str">
        <f>UPPER(IF('Students'' Detail Data'!E367="","",'Students'' Detail Data'!E367))</f>
        <v/>
      </c>
      <c r="E370" s="8" t="str">
        <f>UPPER(IF('Students'' Detail Data'!G367="","",'Students'' Detail Data'!G367))</f>
        <v/>
      </c>
      <c r="F370" s="8" t="str">
        <f>UPPER(IF('Students'' Detail Data'!H367="","",'Students'' Detail Data'!H367))</f>
        <v/>
      </c>
      <c r="G370" s="7" t="str">
        <f>IF('Students'' Detail Data'!I367="","",'Students'' Detail Data'!I367)</f>
        <v/>
      </c>
      <c r="H370" s="7" t="str">
        <f>IF('Students'' Detail Data'!K367="","",'Students'' Detail Data'!K367)</f>
        <v/>
      </c>
      <c r="I370" s="9" t="str">
        <f>IF('Students'' Detail Data'!V367="","",'Students'' Detail Data'!V367)</f>
        <v/>
      </c>
    </row>
    <row r="371" spans="1:9" ht="15">
      <c r="A371" s="6" t="str">
        <f>IF([Name]="","",ROWS($A$1:A367))</f>
        <v/>
      </c>
      <c r="B371" s="7" t="str">
        <f>IF('Students'' Detail Data'!A368="","",'Students'' Detail Data'!A368)</f>
        <v/>
      </c>
      <c r="C371" s="10" t="str">
        <f>IF('Students'' Detail Data'!C368="","",'Students'' Detail Data'!C368)</f>
        <v/>
      </c>
      <c r="D371" s="8" t="str">
        <f>UPPER(IF('Students'' Detail Data'!E368="","",'Students'' Detail Data'!E368))</f>
        <v/>
      </c>
      <c r="E371" s="8" t="str">
        <f>UPPER(IF('Students'' Detail Data'!G368="","",'Students'' Detail Data'!G368))</f>
        <v/>
      </c>
      <c r="F371" s="8" t="str">
        <f>UPPER(IF('Students'' Detail Data'!H368="","",'Students'' Detail Data'!H368))</f>
        <v/>
      </c>
      <c r="G371" s="7" t="str">
        <f>IF('Students'' Detail Data'!I368="","",'Students'' Detail Data'!I368)</f>
        <v/>
      </c>
      <c r="H371" s="7" t="str">
        <f>IF('Students'' Detail Data'!K368="","",'Students'' Detail Data'!K368)</f>
        <v/>
      </c>
      <c r="I371" s="9" t="str">
        <f>IF('Students'' Detail Data'!V368="","",'Students'' Detail Data'!V368)</f>
        <v/>
      </c>
    </row>
    <row r="372" spans="1:9" ht="15">
      <c r="A372" s="6" t="str">
        <f>IF([Name]="","",ROWS($A$1:A368))</f>
        <v/>
      </c>
      <c r="B372" s="7" t="str">
        <f>IF('Students'' Detail Data'!A369="","",'Students'' Detail Data'!A369)</f>
        <v/>
      </c>
      <c r="C372" s="10" t="str">
        <f>IF('Students'' Detail Data'!C369="","",'Students'' Detail Data'!C369)</f>
        <v/>
      </c>
      <c r="D372" s="8" t="str">
        <f>UPPER(IF('Students'' Detail Data'!E369="","",'Students'' Detail Data'!E369))</f>
        <v/>
      </c>
      <c r="E372" s="8" t="str">
        <f>UPPER(IF('Students'' Detail Data'!G369="","",'Students'' Detail Data'!G369))</f>
        <v/>
      </c>
      <c r="F372" s="8" t="str">
        <f>UPPER(IF('Students'' Detail Data'!H369="","",'Students'' Detail Data'!H369))</f>
        <v/>
      </c>
      <c r="G372" s="7" t="str">
        <f>IF('Students'' Detail Data'!I369="","",'Students'' Detail Data'!I369)</f>
        <v/>
      </c>
      <c r="H372" s="7" t="str">
        <f>IF('Students'' Detail Data'!K369="","",'Students'' Detail Data'!K369)</f>
        <v/>
      </c>
      <c r="I372" s="9" t="str">
        <f>IF('Students'' Detail Data'!V369="","",'Students'' Detail Data'!V369)</f>
        <v/>
      </c>
    </row>
    <row r="373" spans="1:9" ht="15">
      <c r="A373" s="6" t="str">
        <f>IF([Name]="","",ROWS($A$1:A369))</f>
        <v/>
      </c>
      <c r="B373" s="7" t="str">
        <f>IF('Students'' Detail Data'!A370="","",'Students'' Detail Data'!A370)</f>
        <v/>
      </c>
      <c r="C373" s="10" t="str">
        <f>IF('Students'' Detail Data'!C370="","",'Students'' Detail Data'!C370)</f>
        <v/>
      </c>
      <c r="D373" s="8" t="str">
        <f>UPPER(IF('Students'' Detail Data'!E370="","",'Students'' Detail Data'!E370))</f>
        <v/>
      </c>
      <c r="E373" s="8" t="str">
        <f>UPPER(IF('Students'' Detail Data'!G370="","",'Students'' Detail Data'!G370))</f>
        <v/>
      </c>
      <c r="F373" s="8" t="str">
        <f>UPPER(IF('Students'' Detail Data'!H370="","",'Students'' Detail Data'!H370))</f>
        <v/>
      </c>
      <c r="G373" s="7" t="str">
        <f>IF('Students'' Detail Data'!I370="","",'Students'' Detail Data'!I370)</f>
        <v/>
      </c>
      <c r="H373" s="7" t="str">
        <f>IF('Students'' Detail Data'!K370="","",'Students'' Detail Data'!K370)</f>
        <v/>
      </c>
      <c r="I373" s="9" t="str">
        <f>IF('Students'' Detail Data'!V370="","",'Students'' Detail Data'!V370)</f>
        <v/>
      </c>
    </row>
    <row r="374" spans="1:9" ht="15">
      <c r="A374" s="6" t="str">
        <f>IF([Name]="","",ROWS($A$1:A370))</f>
        <v/>
      </c>
      <c r="B374" s="7" t="str">
        <f>IF('Students'' Detail Data'!A371="","",'Students'' Detail Data'!A371)</f>
        <v/>
      </c>
      <c r="C374" s="10" t="str">
        <f>IF('Students'' Detail Data'!C371="","",'Students'' Detail Data'!C371)</f>
        <v/>
      </c>
      <c r="D374" s="8" t="str">
        <f>UPPER(IF('Students'' Detail Data'!E371="","",'Students'' Detail Data'!E371))</f>
        <v/>
      </c>
      <c r="E374" s="8" t="str">
        <f>UPPER(IF('Students'' Detail Data'!G371="","",'Students'' Detail Data'!G371))</f>
        <v/>
      </c>
      <c r="F374" s="8" t="str">
        <f>UPPER(IF('Students'' Detail Data'!H371="","",'Students'' Detail Data'!H371))</f>
        <v/>
      </c>
      <c r="G374" s="7" t="str">
        <f>IF('Students'' Detail Data'!I371="","",'Students'' Detail Data'!I371)</f>
        <v/>
      </c>
      <c r="H374" s="7" t="str">
        <f>IF('Students'' Detail Data'!K371="","",'Students'' Detail Data'!K371)</f>
        <v/>
      </c>
      <c r="I374" s="9" t="str">
        <f>IF('Students'' Detail Data'!V371="","",'Students'' Detail Data'!V371)</f>
        <v/>
      </c>
    </row>
    <row r="375" spans="1:9" ht="15">
      <c r="A375" s="6" t="str">
        <f>IF([Name]="","",ROWS($A$1:A371))</f>
        <v/>
      </c>
      <c r="B375" s="7" t="str">
        <f>IF('Students'' Detail Data'!A372="","",'Students'' Detail Data'!A372)</f>
        <v/>
      </c>
      <c r="C375" s="10" t="str">
        <f>IF('Students'' Detail Data'!C372="","",'Students'' Detail Data'!C372)</f>
        <v/>
      </c>
      <c r="D375" s="8" t="str">
        <f>UPPER(IF('Students'' Detail Data'!E372="","",'Students'' Detail Data'!E372))</f>
        <v/>
      </c>
      <c r="E375" s="8" t="str">
        <f>UPPER(IF('Students'' Detail Data'!G372="","",'Students'' Detail Data'!G372))</f>
        <v/>
      </c>
      <c r="F375" s="8" t="str">
        <f>UPPER(IF('Students'' Detail Data'!H372="","",'Students'' Detail Data'!H372))</f>
        <v/>
      </c>
      <c r="G375" s="7" t="str">
        <f>IF('Students'' Detail Data'!I372="","",'Students'' Detail Data'!I372)</f>
        <v/>
      </c>
      <c r="H375" s="7" t="str">
        <f>IF('Students'' Detail Data'!K372="","",'Students'' Detail Data'!K372)</f>
        <v/>
      </c>
      <c r="I375" s="9" t="str">
        <f>IF('Students'' Detail Data'!V372="","",'Students'' Detail Data'!V372)</f>
        <v/>
      </c>
    </row>
    <row r="376" spans="1:9" ht="15">
      <c r="A376" s="6" t="str">
        <f>IF([Name]="","",ROWS($A$1:A372))</f>
        <v/>
      </c>
      <c r="B376" s="7" t="str">
        <f>IF('Students'' Detail Data'!A373="","",'Students'' Detail Data'!A373)</f>
        <v/>
      </c>
      <c r="C376" s="10" t="str">
        <f>IF('Students'' Detail Data'!C373="","",'Students'' Detail Data'!C373)</f>
        <v/>
      </c>
      <c r="D376" s="8" t="str">
        <f>UPPER(IF('Students'' Detail Data'!E373="","",'Students'' Detail Data'!E373))</f>
        <v/>
      </c>
      <c r="E376" s="8" t="str">
        <f>UPPER(IF('Students'' Detail Data'!G373="","",'Students'' Detail Data'!G373))</f>
        <v/>
      </c>
      <c r="F376" s="8" t="str">
        <f>UPPER(IF('Students'' Detail Data'!H373="","",'Students'' Detail Data'!H373))</f>
        <v/>
      </c>
      <c r="G376" s="7" t="str">
        <f>IF('Students'' Detail Data'!I373="","",'Students'' Detail Data'!I373)</f>
        <v/>
      </c>
      <c r="H376" s="7" t="str">
        <f>IF('Students'' Detail Data'!K373="","",'Students'' Detail Data'!K373)</f>
        <v/>
      </c>
      <c r="I376" s="9" t="str">
        <f>IF('Students'' Detail Data'!V373="","",'Students'' Detail Data'!V373)</f>
        <v/>
      </c>
    </row>
    <row r="377" spans="1:9" ht="15">
      <c r="A377" s="6" t="str">
        <f>IF([Name]="","",ROWS($A$1:A373))</f>
        <v/>
      </c>
      <c r="B377" s="7" t="str">
        <f>IF('Students'' Detail Data'!A374="","",'Students'' Detail Data'!A374)</f>
        <v/>
      </c>
      <c r="C377" s="10" t="str">
        <f>IF('Students'' Detail Data'!C374="","",'Students'' Detail Data'!C374)</f>
        <v/>
      </c>
      <c r="D377" s="8" t="str">
        <f>UPPER(IF('Students'' Detail Data'!E374="","",'Students'' Detail Data'!E374))</f>
        <v/>
      </c>
      <c r="E377" s="8" t="str">
        <f>UPPER(IF('Students'' Detail Data'!G374="","",'Students'' Detail Data'!G374))</f>
        <v/>
      </c>
      <c r="F377" s="8" t="str">
        <f>UPPER(IF('Students'' Detail Data'!H374="","",'Students'' Detail Data'!H374))</f>
        <v/>
      </c>
      <c r="G377" s="7" t="str">
        <f>IF('Students'' Detail Data'!I374="","",'Students'' Detail Data'!I374)</f>
        <v/>
      </c>
      <c r="H377" s="7" t="str">
        <f>IF('Students'' Detail Data'!K374="","",'Students'' Detail Data'!K374)</f>
        <v/>
      </c>
      <c r="I377" s="9" t="str">
        <f>IF('Students'' Detail Data'!V374="","",'Students'' Detail Data'!V374)</f>
        <v/>
      </c>
    </row>
    <row r="378" spans="1:9" ht="15">
      <c r="A378" s="6" t="str">
        <f>IF([Name]="","",ROWS($A$1:A374))</f>
        <v/>
      </c>
      <c r="B378" s="7" t="str">
        <f>IF('Students'' Detail Data'!A375="","",'Students'' Detail Data'!A375)</f>
        <v/>
      </c>
      <c r="C378" s="10" t="str">
        <f>IF('Students'' Detail Data'!C375="","",'Students'' Detail Data'!C375)</f>
        <v/>
      </c>
      <c r="D378" s="8" t="str">
        <f>UPPER(IF('Students'' Detail Data'!E375="","",'Students'' Detail Data'!E375))</f>
        <v/>
      </c>
      <c r="E378" s="8" t="str">
        <f>UPPER(IF('Students'' Detail Data'!G375="","",'Students'' Detail Data'!G375))</f>
        <v/>
      </c>
      <c r="F378" s="8" t="str">
        <f>UPPER(IF('Students'' Detail Data'!H375="","",'Students'' Detail Data'!H375))</f>
        <v/>
      </c>
      <c r="G378" s="7" t="str">
        <f>IF('Students'' Detail Data'!I375="","",'Students'' Detail Data'!I375)</f>
        <v/>
      </c>
      <c r="H378" s="7" t="str">
        <f>IF('Students'' Detail Data'!K375="","",'Students'' Detail Data'!K375)</f>
        <v/>
      </c>
      <c r="I378" s="9" t="str">
        <f>IF('Students'' Detail Data'!V375="","",'Students'' Detail Data'!V375)</f>
        <v/>
      </c>
    </row>
    <row r="379" spans="1:9" ht="15">
      <c r="A379" s="6" t="str">
        <f>IF([Name]="","",ROWS($A$1:A375))</f>
        <v/>
      </c>
      <c r="B379" s="7" t="str">
        <f>IF('Students'' Detail Data'!A376="","",'Students'' Detail Data'!A376)</f>
        <v/>
      </c>
      <c r="C379" s="10" t="str">
        <f>IF('Students'' Detail Data'!C376="","",'Students'' Detail Data'!C376)</f>
        <v/>
      </c>
      <c r="D379" s="8" t="str">
        <f>UPPER(IF('Students'' Detail Data'!E376="","",'Students'' Detail Data'!E376))</f>
        <v/>
      </c>
      <c r="E379" s="8" t="str">
        <f>UPPER(IF('Students'' Detail Data'!G376="","",'Students'' Detail Data'!G376))</f>
        <v/>
      </c>
      <c r="F379" s="8" t="str">
        <f>UPPER(IF('Students'' Detail Data'!H376="","",'Students'' Detail Data'!H376))</f>
        <v/>
      </c>
      <c r="G379" s="7" t="str">
        <f>IF('Students'' Detail Data'!I376="","",'Students'' Detail Data'!I376)</f>
        <v/>
      </c>
      <c r="H379" s="7" t="str">
        <f>IF('Students'' Detail Data'!K376="","",'Students'' Detail Data'!K376)</f>
        <v/>
      </c>
      <c r="I379" s="9" t="str">
        <f>IF('Students'' Detail Data'!V376="","",'Students'' Detail Data'!V376)</f>
        <v/>
      </c>
    </row>
    <row r="380" spans="1:9" ht="15">
      <c r="A380" s="6" t="str">
        <f>IF([Name]="","",ROWS($A$1:A376))</f>
        <v/>
      </c>
      <c r="B380" s="7" t="str">
        <f>IF('Students'' Detail Data'!A377="","",'Students'' Detail Data'!A377)</f>
        <v/>
      </c>
      <c r="C380" s="10" t="str">
        <f>IF('Students'' Detail Data'!C377="","",'Students'' Detail Data'!C377)</f>
        <v/>
      </c>
      <c r="D380" s="8" t="str">
        <f>UPPER(IF('Students'' Detail Data'!E377="","",'Students'' Detail Data'!E377))</f>
        <v/>
      </c>
      <c r="E380" s="8" t="str">
        <f>UPPER(IF('Students'' Detail Data'!G377="","",'Students'' Detail Data'!G377))</f>
        <v/>
      </c>
      <c r="F380" s="8" t="str">
        <f>UPPER(IF('Students'' Detail Data'!H377="","",'Students'' Detail Data'!H377))</f>
        <v/>
      </c>
      <c r="G380" s="7" t="str">
        <f>IF('Students'' Detail Data'!I377="","",'Students'' Detail Data'!I377)</f>
        <v/>
      </c>
      <c r="H380" s="7" t="str">
        <f>IF('Students'' Detail Data'!K377="","",'Students'' Detail Data'!K377)</f>
        <v/>
      </c>
      <c r="I380" s="9" t="str">
        <f>IF('Students'' Detail Data'!V377="","",'Students'' Detail Data'!V377)</f>
        <v/>
      </c>
    </row>
    <row r="381" spans="1:9" ht="15">
      <c r="A381" s="6" t="str">
        <f>IF([Name]="","",ROWS($A$1:A377))</f>
        <v/>
      </c>
      <c r="B381" s="7" t="str">
        <f>IF('Students'' Detail Data'!A378="","",'Students'' Detail Data'!A378)</f>
        <v/>
      </c>
      <c r="C381" s="10" t="str">
        <f>IF('Students'' Detail Data'!C378="","",'Students'' Detail Data'!C378)</f>
        <v/>
      </c>
      <c r="D381" s="8" t="str">
        <f>UPPER(IF('Students'' Detail Data'!E378="","",'Students'' Detail Data'!E378))</f>
        <v/>
      </c>
      <c r="E381" s="8" t="str">
        <f>UPPER(IF('Students'' Detail Data'!G378="","",'Students'' Detail Data'!G378))</f>
        <v/>
      </c>
      <c r="F381" s="8" t="str">
        <f>UPPER(IF('Students'' Detail Data'!H378="","",'Students'' Detail Data'!H378))</f>
        <v/>
      </c>
      <c r="G381" s="7" t="str">
        <f>IF('Students'' Detail Data'!I378="","",'Students'' Detail Data'!I378)</f>
        <v/>
      </c>
      <c r="H381" s="7" t="str">
        <f>IF('Students'' Detail Data'!K378="","",'Students'' Detail Data'!K378)</f>
        <v/>
      </c>
      <c r="I381" s="9" t="str">
        <f>IF('Students'' Detail Data'!V378="","",'Students'' Detail Data'!V378)</f>
        <v/>
      </c>
    </row>
    <row r="382" spans="1:9" ht="15">
      <c r="A382" s="6" t="str">
        <f>IF([Name]="","",ROWS($A$1:A378))</f>
        <v/>
      </c>
      <c r="B382" s="7" t="str">
        <f>IF('Students'' Detail Data'!A379="","",'Students'' Detail Data'!A379)</f>
        <v/>
      </c>
      <c r="C382" s="10" t="str">
        <f>IF('Students'' Detail Data'!C379="","",'Students'' Detail Data'!C379)</f>
        <v/>
      </c>
      <c r="D382" s="8" t="str">
        <f>UPPER(IF('Students'' Detail Data'!E379="","",'Students'' Detail Data'!E379))</f>
        <v/>
      </c>
      <c r="E382" s="8" t="str">
        <f>UPPER(IF('Students'' Detail Data'!G379="","",'Students'' Detail Data'!G379))</f>
        <v/>
      </c>
      <c r="F382" s="8" t="str">
        <f>UPPER(IF('Students'' Detail Data'!H379="","",'Students'' Detail Data'!H379))</f>
        <v/>
      </c>
      <c r="G382" s="7" t="str">
        <f>IF('Students'' Detail Data'!I379="","",'Students'' Detail Data'!I379)</f>
        <v/>
      </c>
      <c r="H382" s="7" t="str">
        <f>IF('Students'' Detail Data'!K379="","",'Students'' Detail Data'!K379)</f>
        <v/>
      </c>
      <c r="I382" s="9" t="str">
        <f>IF('Students'' Detail Data'!V379="","",'Students'' Detail Data'!V379)</f>
        <v/>
      </c>
    </row>
    <row r="383" spans="1:9" ht="15">
      <c r="A383" s="6" t="str">
        <f>IF([Name]="","",ROWS($A$1:A379))</f>
        <v/>
      </c>
      <c r="B383" s="7" t="str">
        <f>IF('Students'' Detail Data'!A380="","",'Students'' Detail Data'!A380)</f>
        <v/>
      </c>
      <c r="C383" s="10" t="str">
        <f>IF('Students'' Detail Data'!C380="","",'Students'' Detail Data'!C380)</f>
        <v/>
      </c>
      <c r="D383" s="8" t="str">
        <f>UPPER(IF('Students'' Detail Data'!E380="","",'Students'' Detail Data'!E380))</f>
        <v/>
      </c>
      <c r="E383" s="8" t="str">
        <f>UPPER(IF('Students'' Detail Data'!G380="","",'Students'' Detail Data'!G380))</f>
        <v/>
      </c>
      <c r="F383" s="8" t="str">
        <f>UPPER(IF('Students'' Detail Data'!H380="","",'Students'' Detail Data'!H380))</f>
        <v/>
      </c>
      <c r="G383" s="7" t="str">
        <f>IF('Students'' Detail Data'!I380="","",'Students'' Detail Data'!I380)</f>
        <v/>
      </c>
      <c r="H383" s="7" t="str">
        <f>IF('Students'' Detail Data'!K380="","",'Students'' Detail Data'!K380)</f>
        <v/>
      </c>
      <c r="I383" s="9" t="str">
        <f>IF('Students'' Detail Data'!V380="","",'Students'' Detail Data'!V380)</f>
        <v/>
      </c>
    </row>
    <row r="384" spans="1:9" ht="15">
      <c r="A384" s="6" t="str">
        <f>IF([Name]="","",ROWS($A$1:A380))</f>
        <v/>
      </c>
      <c r="B384" s="7" t="str">
        <f>IF('Students'' Detail Data'!A381="","",'Students'' Detail Data'!A381)</f>
        <v/>
      </c>
      <c r="C384" s="10" t="str">
        <f>IF('Students'' Detail Data'!C381="","",'Students'' Detail Data'!C381)</f>
        <v/>
      </c>
      <c r="D384" s="8" t="str">
        <f>UPPER(IF('Students'' Detail Data'!E381="","",'Students'' Detail Data'!E381))</f>
        <v/>
      </c>
      <c r="E384" s="8" t="str">
        <f>UPPER(IF('Students'' Detail Data'!G381="","",'Students'' Detail Data'!G381))</f>
        <v/>
      </c>
      <c r="F384" s="8" t="str">
        <f>UPPER(IF('Students'' Detail Data'!H381="","",'Students'' Detail Data'!H381))</f>
        <v/>
      </c>
      <c r="G384" s="7" t="str">
        <f>IF('Students'' Detail Data'!I381="","",'Students'' Detail Data'!I381)</f>
        <v/>
      </c>
      <c r="H384" s="7" t="str">
        <f>IF('Students'' Detail Data'!K381="","",'Students'' Detail Data'!K381)</f>
        <v/>
      </c>
      <c r="I384" s="9" t="str">
        <f>IF('Students'' Detail Data'!V381="","",'Students'' Detail Data'!V381)</f>
        <v/>
      </c>
    </row>
    <row r="385" spans="1:9" ht="15">
      <c r="A385" s="6" t="str">
        <f>IF([Name]="","",ROWS($A$1:A381))</f>
        <v/>
      </c>
      <c r="B385" s="7" t="str">
        <f>IF('Students'' Detail Data'!A382="","",'Students'' Detail Data'!A382)</f>
        <v/>
      </c>
      <c r="C385" s="10" t="str">
        <f>IF('Students'' Detail Data'!C382="","",'Students'' Detail Data'!C382)</f>
        <v/>
      </c>
      <c r="D385" s="8" t="str">
        <f>UPPER(IF('Students'' Detail Data'!E382="","",'Students'' Detail Data'!E382))</f>
        <v/>
      </c>
      <c r="E385" s="8" t="str">
        <f>UPPER(IF('Students'' Detail Data'!G382="","",'Students'' Detail Data'!G382))</f>
        <v/>
      </c>
      <c r="F385" s="8" t="str">
        <f>UPPER(IF('Students'' Detail Data'!H382="","",'Students'' Detail Data'!H382))</f>
        <v/>
      </c>
      <c r="G385" s="7" t="str">
        <f>IF('Students'' Detail Data'!I382="","",'Students'' Detail Data'!I382)</f>
        <v/>
      </c>
      <c r="H385" s="7" t="str">
        <f>IF('Students'' Detail Data'!K382="","",'Students'' Detail Data'!K382)</f>
        <v/>
      </c>
      <c r="I385" s="9" t="str">
        <f>IF('Students'' Detail Data'!V382="","",'Students'' Detail Data'!V382)</f>
        <v/>
      </c>
    </row>
    <row r="386" spans="1:9" ht="15">
      <c r="A386" s="6" t="str">
        <f>IF([Name]="","",ROWS($A$1:A382))</f>
        <v/>
      </c>
      <c r="B386" s="7" t="str">
        <f>IF('Students'' Detail Data'!A383="","",'Students'' Detail Data'!A383)</f>
        <v/>
      </c>
      <c r="C386" s="10" t="str">
        <f>IF('Students'' Detail Data'!C383="","",'Students'' Detail Data'!C383)</f>
        <v/>
      </c>
      <c r="D386" s="8" t="str">
        <f>UPPER(IF('Students'' Detail Data'!E383="","",'Students'' Detail Data'!E383))</f>
        <v/>
      </c>
      <c r="E386" s="8" t="str">
        <f>UPPER(IF('Students'' Detail Data'!G383="","",'Students'' Detail Data'!G383))</f>
        <v/>
      </c>
      <c r="F386" s="8" t="str">
        <f>UPPER(IF('Students'' Detail Data'!H383="","",'Students'' Detail Data'!H383))</f>
        <v/>
      </c>
      <c r="G386" s="7" t="str">
        <f>IF('Students'' Detail Data'!I383="","",'Students'' Detail Data'!I383)</f>
        <v/>
      </c>
      <c r="H386" s="7" t="str">
        <f>IF('Students'' Detail Data'!K383="","",'Students'' Detail Data'!K383)</f>
        <v/>
      </c>
      <c r="I386" s="9" t="str">
        <f>IF('Students'' Detail Data'!V383="","",'Students'' Detail Data'!V383)</f>
        <v/>
      </c>
    </row>
    <row r="387" spans="1:9" ht="15">
      <c r="A387" s="6" t="str">
        <f>IF([Name]="","",ROWS($A$1:A383))</f>
        <v/>
      </c>
      <c r="B387" s="7" t="str">
        <f>IF('Students'' Detail Data'!A384="","",'Students'' Detail Data'!A384)</f>
        <v/>
      </c>
      <c r="C387" s="10" t="str">
        <f>IF('Students'' Detail Data'!C384="","",'Students'' Detail Data'!C384)</f>
        <v/>
      </c>
      <c r="D387" s="8" t="str">
        <f>UPPER(IF('Students'' Detail Data'!E384="","",'Students'' Detail Data'!E384))</f>
        <v/>
      </c>
      <c r="E387" s="8" t="str">
        <f>UPPER(IF('Students'' Detail Data'!G384="","",'Students'' Detail Data'!G384))</f>
        <v/>
      </c>
      <c r="F387" s="8" t="str">
        <f>UPPER(IF('Students'' Detail Data'!H384="","",'Students'' Detail Data'!H384))</f>
        <v/>
      </c>
      <c r="G387" s="7" t="str">
        <f>IF('Students'' Detail Data'!I384="","",'Students'' Detail Data'!I384)</f>
        <v/>
      </c>
      <c r="H387" s="7" t="str">
        <f>IF('Students'' Detail Data'!K384="","",'Students'' Detail Data'!K384)</f>
        <v/>
      </c>
      <c r="I387" s="9" t="str">
        <f>IF('Students'' Detail Data'!V384="","",'Students'' Detail Data'!V384)</f>
        <v/>
      </c>
    </row>
    <row r="388" spans="1:9" ht="15">
      <c r="A388" s="6" t="str">
        <f>IF([Name]="","",ROWS($A$1:A384))</f>
        <v/>
      </c>
      <c r="B388" s="7" t="str">
        <f>IF('Students'' Detail Data'!A385="","",'Students'' Detail Data'!A385)</f>
        <v/>
      </c>
      <c r="C388" s="10" t="str">
        <f>IF('Students'' Detail Data'!C385="","",'Students'' Detail Data'!C385)</f>
        <v/>
      </c>
      <c r="D388" s="8" t="str">
        <f>UPPER(IF('Students'' Detail Data'!E385="","",'Students'' Detail Data'!E385))</f>
        <v/>
      </c>
      <c r="E388" s="8" t="str">
        <f>UPPER(IF('Students'' Detail Data'!G385="","",'Students'' Detail Data'!G385))</f>
        <v/>
      </c>
      <c r="F388" s="8" t="str">
        <f>UPPER(IF('Students'' Detail Data'!H385="","",'Students'' Detail Data'!H385))</f>
        <v/>
      </c>
      <c r="G388" s="7" t="str">
        <f>IF('Students'' Detail Data'!I385="","",'Students'' Detail Data'!I385)</f>
        <v/>
      </c>
      <c r="H388" s="7" t="str">
        <f>IF('Students'' Detail Data'!K385="","",'Students'' Detail Data'!K385)</f>
        <v/>
      </c>
      <c r="I388" s="9" t="str">
        <f>IF('Students'' Detail Data'!V385="","",'Students'' Detail Data'!V385)</f>
        <v/>
      </c>
    </row>
    <row r="389" spans="1:9" ht="15">
      <c r="A389" s="6" t="str">
        <f>IF([Name]="","",ROWS($A$1:A385))</f>
        <v/>
      </c>
      <c r="B389" s="7" t="str">
        <f>IF('Students'' Detail Data'!A386="","",'Students'' Detail Data'!A386)</f>
        <v/>
      </c>
      <c r="C389" s="10" t="str">
        <f>IF('Students'' Detail Data'!C386="","",'Students'' Detail Data'!C386)</f>
        <v/>
      </c>
      <c r="D389" s="8" t="str">
        <f>UPPER(IF('Students'' Detail Data'!E386="","",'Students'' Detail Data'!E386))</f>
        <v/>
      </c>
      <c r="E389" s="8" t="str">
        <f>UPPER(IF('Students'' Detail Data'!G386="","",'Students'' Detail Data'!G386))</f>
        <v/>
      </c>
      <c r="F389" s="8" t="str">
        <f>UPPER(IF('Students'' Detail Data'!H386="","",'Students'' Detail Data'!H386))</f>
        <v/>
      </c>
      <c r="G389" s="7" t="str">
        <f>IF('Students'' Detail Data'!I386="","",'Students'' Detail Data'!I386)</f>
        <v/>
      </c>
      <c r="H389" s="7" t="str">
        <f>IF('Students'' Detail Data'!K386="","",'Students'' Detail Data'!K386)</f>
        <v/>
      </c>
      <c r="I389" s="9" t="str">
        <f>IF('Students'' Detail Data'!V386="","",'Students'' Detail Data'!V386)</f>
        <v/>
      </c>
    </row>
    <row r="390" spans="1:9" ht="15">
      <c r="A390" s="6" t="str">
        <f>IF([Name]="","",ROWS($A$1:A386))</f>
        <v/>
      </c>
      <c r="B390" s="7" t="str">
        <f>IF('Students'' Detail Data'!A387="","",'Students'' Detail Data'!A387)</f>
        <v/>
      </c>
      <c r="C390" s="10" t="str">
        <f>IF('Students'' Detail Data'!C387="","",'Students'' Detail Data'!C387)</f>
        <v/>
      </c>
      <c r="D390" s="8" t="str">
        <f>UPPER(IF('Students'' Detail Data'!E387="","",'Students'' Detail Data'!E387))</f>
        <v/>
      </c>
      <c r="E390" s="8" t="str">
        <f>UPPER(IF('Students'' Detail Data'!G387="","",'Students'' Detail Data'!G387))</f>
        <v/>
      </c>
      <c r="F390" s="8" t="str">
        <f>UPPER(IF('Students'' Detail Data'!H387="","",'Students'' Detail Data'!H387))</f>
        <v/>
      </c>
      <c r="G390" s="7" t="str">
        <f>IF('Students'' Detail Data'!I387="","",'Students'' Detail Data'!I387)</f>
        <v/>
      </c>
      <c r="H390" s="7" t="str">
        <f>IF('Students'' Detail Data'!K387="","",'Students'' Detail Data'!K387)</f>
        <v/>
      </c>
      <c r="I390" s="9" t="str">
        <f>IF('Students'' Detail Data'!V387="","",'Students'' Detail Data'!V387)</f>
        <v/>
      </c>
    </row>
    <row r="391" spans="1:9" ht="15">
      <c r="A391" s="6" t="str">
        <f>IF([Name]="","",ROWS($A$1:A387))</f>
        <v/>
      </c>
      <c r="B391" s="7" t="str">
        <f>IF('Students'' Detail Data'!A388="","",'Students'' Detail Data'!A388)</f>
        <v/>
      </c>
      <c r="C391" s="10" t="str">
        <f>IF('Students'' Detail Data'!C388="","",'Students'' Detail Data'!C388)</f>
        <v/>
      </c>
      <c r="D391" s="8" t="str">
        <f>UPPER(IF('Students'' Detail Data'!E388="","",'Students'' Detail Data'!E388))</f>
        <v/>
      </c>
      <c r="E391" s="8" t="str">
        <f>UPPER(IF('Students'' Detail Data'!G388="","",'Students'' Detail Data'!G388))</f>
        <v/>
      </c>
      <c r="F391" s="8" t="str">
        <f>UPPER(IF('Students'' Detail Data'!H388="","",'Students'' Detail Data'!H388))</f>
        <v/>
      </c>
      <c r="G391" s="7" t="str">
        <f>IF('Students'' Detail Data'!I388="","",'Students'' Detail Data'!I388)</f>
        <v/>
      </c>
      <c r="H391" s="7" t="str">
        <f>IF('Students'' Detail Data'!K388="","",'Students'' Detail Data'!K388)</f>
        <v/>
      </c>
      <c r="I391" s="9" t="str">
        <f>IF('Students'' Detail Data'!V388="","",'Students'' Detail Data'!V388)</f>
        <v/>
      </c>
    </row>
    <row r="392" spans="1:9" ht="15">
      <c r="A392" s="6" t="str">
        <f>IF([Name]="","",ROWS($A$1:A388))</f>
        <v/>
      </c>
      <c r="B392" s="7" t="str">
        <f>IF('Students'' Detail Data'!A389="","",'Students'' Detail Data'!A389)</f>
        <v/>
      </c>
      <c r="C392" s="10" t="str">
        <f>IF('Students'' Detail Data'!C389="","",'Students'' Detail Data'!C389)</f>
        <v/>
      </c>
      <c r="D392" s="8" t="str">
        <f>UPPER(IF('Students'' Detail Data'!E389="","",'Students'' Detail Data'!E389))</f>
        <v/>
      </c>
      <c r="E392" s="8" t="str">
        <f>UPPER(IF('Students'' Detail Data'!G389="","",'Students'' Detail Data'!G389))</f>
        <v/>
      </c>
      <c r="F392" s="8" t="str">
        <f>UPPER(IF('Students'' Detail Data'!H389="","",'Students'' Detail Data'!H389))</f>
        <v/>
      </c>
      <c r="G392" s="7" t="str">
        <f>IF('Students'' Detail Data'!I389="","",'Students'' Detail Data'!I389)</f>
        <v/>
      </c>
      <c r="H392" s="7" t="str">
        <f>IF('Students'' Detail Data'!K389="","",'Students'' Detail Data'!K389)</f>
        <v/>
      </c>
      <c r="I392" s="9" t="str">
        <f>IF('Students'' Detail Data'!V389="","",'Students'' Detail Data'!V389)</f>
        <v/>
      </c>
    </row>
    <row r="393" spans="1:9" ht="15">
      <c r="A393" s="6" t="str">
        <f>IF([Name]="","",ROWS($A$1:A389))</f>
        <v/>
      </c>
      <c r="B393" s="7" t="str">
        <f>IF('Students'' Detail Data'!A390="","",'Students'' Detail Data'!A390)</f>
        <v/>
      </c>
      <c r="C393" s="10" t="str">
        <f>IF('Students'' Detail Data'!C390="","",'Students'' Detail Data'!C390)</f>
        <v/>
      </c>
      <c r="D393" s="8" t="str">
        <f>UPPER(IF('Students'' Detail Data'!E390="","",'Students'' Detail Data'!E390))</f>
        <v/>
      </c>
      <c r="E393" s="8" t="str">
        <f>UPPER(IF('Students'' Detail Data'!G390="","",'Students'' Detail Data'!G390))</f>
        <v/>
      </c>
      <c r="F393" s="8" t="str">
        <f>UPPER(IF('Students'' Detail Data'!H390="","",'Students'' Detail Data'!H390))</f>
        <v/>
      </c>
      <c r="G393" s="7" t="str">
        <f>IF('Students'' Detail Data'!I390="","",'Students'' Detail Data'!I390)</f>
        <v/>
      </c>
      <c r="H393" s="7" t="str">
        <f>IF('Students'' Detail Data'!K390="","",'Students'' Detail Data'!K390)</f>
        <v/>
      </c>
      <c r="I393" s="9" t="str">
        <f>IF('Students'' Detail Data'!V390="","",'Students'' Detail Data'!V390)</f>
        <v/>
      </c>
    </row>
    <row r="394" spans="1:9" ht="15">
      <c r="A394" s="6" t="str">
        <f>IF([Name]="","",ROWS($A$1:A390))</f>
        <v/>
      </c>
      <c r="B394" s="7" t="str">
        <f>IF('Students'' Detail Data'!A391="","",'Students'' Detail Data'!A391)</f>
        <v/>
      </c>
      <c r="C394" s="10" t="str">
        <f>IF('Students'' Detail Data'!C391="","",'Students'' Detail Data'!C391)</f>
        <v/>
      </c>
      <c r="D394" s="8" t="str">
        <f>UPPER(IF('Students'' Detail Data'!E391="","",'Students'' Detail Data'!E391))</f>
        <v/>
      </c>
      <c r="E394" s="8" t="str">
        <f>UPPER(IF('Students'' Detail Data'!G391="","",'Students'' Detail Data'!G391))</f>
        <v/>
      </c>
      <c r="F394" s="8" t="str">
        <f>UPPER(IF('Students'' Detail Data'!H391="","",'Students'' Detail Data'!H391))</f>
        <v/>
      </c>
      <c r="G394" s="7" t="str">
        <f>IF('Students'' Detail Data'!I391="","",'Students'' Detail Data'!I391)</f>
        <v/>
      </c>
      <c r="H394" s="7" t="str">
        <f>IF('Students'' Detail Data'!K391="","",'Students'' Detail Data'!K391)</f>
        <v/>
      </c>
      <c r="I394" s="9" t="str">
        <f>IF('Students'' Detail Data'!V391="","",'Students'' Detail Data'!V391)</f>
        <v/>
      </c>
    </row>
    <row r="395" spans="1:9" ht="15">
      <c r="A395" s="6" t="str">
        <f>IF([Name]="","",ROWS($A$1:A391))</f>
        <v/>
      </c>
      <c r="B395" s="7" t="str">
        <f>IF('Students'' Detail Data'!A392="","",'Students'' Detail Data'!A392)</f>
        <v/>
      </c>
      <c r="C395" s="10" t="str">
        <f>IF('Students'' Detail Data'!C392="","",'Students'' Detail Data'!C392)</f>
        <v/>
      </c>
      <c r="D395" s="8" t="str">
        <f>UPPER(IF('Students'' Detail Data'!E392="","",'Students'' Detail Data'!E392))</f>
        <v/>
      </c>
      <c r="E395" s="8" t="str">
        <f>UPPER(IF('Students'' Detail Data'!G392="","",'Students'' Detail Data'!G392))</f>
        <v/>
      </c>
      <c r="F395" s="8" t="str">
        <f>UPPER(IF('Students'' Detail Data'!H392="","",'Students'' Detail Data'!H392))</f>
        <v/>
      </c>
      <c r="G395" s="7" t="str">
        <f>IF('Students'' Detail Data'!I392="","",'Students'' Detail Data'!I392)</f>
        <v/>
      </c>
      <c r="H395" s="7" t="str">
        <f>IF('Students'' Detail Data'!K392="","",'Students'' Detail Data'!K392)</f>
        <v/>
      </c>
      <c r="I395" s="9" t="str">
        <f>IF('Students'' Detail Data'!V392="","",'Students'' Detail Data'!V392)</f>
        <v/>
      </c>
    </row>
    <row r="396" spans="1:9" ht="15">
      <c r="A396" s="6" t="str">
        <f>IF([Name]="","",ROWS($A$1:A392))</f>
        <v/>
      </c>
      <c r="B396" s="7" t="str">
        <f>IF('Students'' Detail Data'!A393="","",'Students'' Detail Data'!A393)</f>
        <v/>
      </c>
      <c r="C396" s="10" t="str">
        <f>IF('Students'' Detail Data'!C393="","",'Students'' Detail Data'!C393)</f>
        <v/>
      </c>
      <c r="D396" s="8" t="str">
        <f>UPPER(IF('Students'' Detail Data'!E393="","",'Students'' Detail Data'!E393))</f>
        <v/>
      </c>
      <c r="E396" s="8" t="str">
        <f>UPPER(IF('Students'' Detail Data'!G393="","",'Students'' Detail Data'!G393))</f>
        <v/>
      </c>
      <c r="F396" s="8" t="str">
        <f>UPPER(IF('Students'' Detail Data'!H393="","",'Students'' Detail Data'!H393))</f>
        <v/>
      </c>
      <c r="G396" s="7" t="str">
        <f>IF('Students'' Detail Data'!I393="","",'Students'' Detail Data'!I393)</f>
        <v/>
      </c>
      <c r="H396" s="7" t="str">
        <f>IF('Students'' Detail Data'!K393="","",'Students'' Detail Data'!K393)</f>
        <v/>
      </c>
      <c r="I396" s="9" t="str">
        <f>IF('Students'' Detail Data'!V393="","",'Students'' Detail Data'!V393)</f>
        <v/>
      </c>
    </row>
    <row r="397" spans="1:9" ht="15">
      <c r="A397" s="6" t="str">
        <f>IF([Name]="","",ROWS($A$1:A393))</f>
        <v/>
      </c>
      <c r="B397" s="7" t="str">
        <f>IF('Students'' Detail Data'!A394="","",'Students'' Detail Data'!A394)</f>
        <v/>
      </c>
      <c r="C397" s="10" t="str">
        <f>IF('Students'' Detail Data'!C394="","",'Students'' Detail Data'!C394)</f>
        <v/>
      </c>
      <c r="D397" s="8" t="str">
        <f>UPPER(IF('Students'' Detail Data'!E394="","",'Students'' Detail Data'!E394))</f>
        <v/>
      </c>
      <c r="E397" s="8" t="str">
        <f>UPPER(IF('Students'' Detail Data'!G394="","",'Students'' Detail Data'!G394))</f>
        <v/>
      </c>
      <c r="F397" s="8" t="str">
        <f>UPPER(IF('Students'' Detail Data'!H394="","",'Students'' Detail Data'!H394))</f>
        <v/>
      </c>
      <c r="G397" s="7" t="str">
        <f>IF('Students'' Detail Data'!I394="","",'Students'' Detail Data'!I394)</f>
        <v/>
      </c>
      <c r="H397" s="7" t="str">
        <f>IF('Students'' Detail Data'!K394="","",'Students'' Detail Data'!K394)</f>
        <v/>
      </c>
      <c r="I397" s="9" t="str">
        <f>IF('Students'' Detail Data'!V394="","",'Students'' Detail Data'!V394)</f>
        <v/>
      </c>
    </row>
    <row r="398" spans="1:9" ht="15">
      <c r="A398" s="6" t="str">
        <f>IF([Name]="","",ROWS($A$1:A394))</f>
        <v/>
      </c>
      <c r="B398" s="7" t="str">
        <f>IF('Students'' Detail Data'!A395="","",'Students'' Detail Data'!A395)</f>
        <v/>
      </c>
      <c r="C398" s="10" t="str">
        <f>IF('Students'' Detail Data'!C395="","",'Students'' Detail Data'!C395)</f>
        <v/>
      </c>
      <c r="D398" s="8" t="str">
        <f>UPPER(IF('Students'' Detail Data'!E395="","",'Students'' Detail Data'!E395))</f>
        <v/>
      </c>
      <c r="E398" s="8" t="str">
        <f>UPPER(IF('Students'' Detail Data'!G395="","",'Students'' Detail Data'!G395))</f>
        <v/>
      </c>
      <c r="F398" s="8" t="str">
        <f>UPPER(IF('Students'' Detail Data'!H395="","",'Students'' Detail Data'!H395))</f>
        <v/>
      </c>
      <c r="G398" s="7" t="str">
        <f>IF('Students'' Detail Data'!I395="","",'Students'' Detail Data'!I395)</f>
        <v/>
      </c>
      <c r="H398" s="7" t="str">
        <f>IF('Students'' Detail Data'!K395="","",'Students'' Detail Data'!K395)</f>
        <v/>
      </c>
      <c r="I398" s="9" t="str">
        <f>IF('Students'' Detail Data'!V395="","",'Students'' Detail Data'!V395)</f>
        <v/>
      </c>
    </row>
    <row r="399" spans="1:9" ht="15">
      <c r="A399" s="6" t="str">
        <f>IF([Name]="","",ROWS($A$1:A395))</f>
        <v/>
      </c>
      <c r="B399" s="7" t="str">
        <f>IF('Students'' Detail Data'!A396="","",'Students'' Detail Data'!A396)</f>
        <v/>
      </c>
      <c r="C399" s="10" t="str">
        <f>IF('Students'' Detail Data'!C396="","",'Students'' Detail Data'!C396)</f>
        <v/>
      </c>
      <c r="D399" s="8" t="str">
        <f>UPPER(IF('Students'' Detail Data'!E396="","",'Students'' Detail Data'!E396))</f>
        <v/>
      </c>
      <c r="E399" s="8" t="str">
        <f>UPPER(IF('Students'' Detail Data'!G396="","",'Students'' Detail Data'!G396))</f>
        <v/>
      </c>
      <c r="F399" s="8" t="str">
        <f>UPPER(IF('Students'' Detail Data'!H396="","",'Students'' Detail Data'!H396))</f>
        <v/>
      </c>
      <c r="G399" s="7" t="str">
        <f>IF('Students'' Detail Data'!I396="","",'Students'' Detail Data'!I396)</f>
        <v/>
      </c>
      <c r="H399" s="7" t="str">
        <f>IF('Students'' Detail Data'!K396="","",'Students'' Detail Data'!K396)</f>
        <v/>
      </c>
      <c r="I399" s="9" t="str">
        <f>IF('Students'' Detail Data'!V396="","",'Students'' Detail Data'!V396)</f>
        <v/>
      </c>
    </row>
    <row r="400" spans="1:9" ht="15">
      <c r="A400" s="6" t="str">
        <f>IF([Name]="","",ROWS($A$1:A396))</f>
        <v/>
      </c>
      <c r="B400" s="7" t="str">
        <f>IF('Students'' Detail Data'!A397="","",'Students'' Detail Data'!A397)</f>
        <v/>
      </c>
      <c r="C400" s="10" t="str">
        <f>IF('Students'' Detail Data'!C397="","",'Students'' Detail Data'!C397)</f>
        <v/>
      </c>
      <c r="D400" s="8" t="str">
        <f>UPPER(IF('Students'' Detail Data'!E397="","",'Students'' Detail Data'!E397))</f>
        <v/>
      </c>
      <c r="E400" s="8" t="str">
        <f>UPPER(IF('Students'' Detail Data'!G397="","",'Students'' Detail Data'!G397))</f>
        <v/>
      </c>
      <c r="F400" s="8" t="str">
        <f>UPPER(IF('Students'' Detail Data'!H397="","",'Students'' Detail Data'!H397))</f>
        <v/>
      </c>
      <c r="G400" s="7" t="str">
        <f>IF('Students'' Detail Data'!I397="","",'Students'' Detail Data'!I397)</f>
        <v/>
      </c>
      <c r="H400" s="7" t="str">
        <f>IF('Students'' Detail Data'!K397="","",'Students'' Detail Data'!K397)</f>
        <v/>
      </c>
      <c r="I400" s="9" t="str">
        <f>IF('Students'' Detail Data'!V397="","",'Students'' Detail Data'!V397)</f>
        <v/>
      </c>
    </row>
    <row r="401" spans="1:9" ht="15">
      <c r="A401" s="6" t="str">
        <f>IF([Name]="","",ROWS($A$1:A397))</f>
        <v/>
      </c>
      <c r="B401" s="7" t="str">
        <f>IF('Students'' Detail Data'!A398="","",'Students'' Detail Data'!A398)</f>
        <v/>
      </c>
      <c r="C401" s="10" t="str">
        <f>IF('Students'' Detail Data'!C398="","",'Students'' Detail Data'!C398)</f>
        <v/>
      </c>
      <c r="D401" s="8" t="str">
        <f>UPPER(IF('Students'' Detail Data'!E398="","",'Students'' Detail Data'!E398))</f>
        <v/>
      </c>
      <c r="E401" s="8" t="str">
        <f>UPPER(IF('Students'' Detail Data'!G398="","",'Students'' Detail Data'!G398))</f>
        <v/>
      </c>
      <c r="F401" s="8" t="str">
        <f>UPPER(IF('Students'' Detail Data'!H398="","",'Students'' Detail Data'!H398))</f>
        <v/>
      </c>
      <c r="G401" s="7" t="str">
        <f>IF('Students'' Detail Data'!I398="","",'Students'' Detail Data'!I398)</f>
        <v/>
      </c>
      <c r="H401" s="7" t="str">
        <f>IF('Students'' Detail Data'!K398="","",'Students'' Detail Data'!K398)</f>
        <v/>
      </c>
      <c r="I401" s="9" t="str">
        <f>IF('Students'' Detail Data'!V398="","",'Students'' Detail Data'!V398)</f>
        <v/>
      </c>
    </row>
    <row r="402" spans="1:9" ht="15">
      <c r="A402" s="6" t="str">
        <f>IF([Name]="","",ROWS($A$1:A398))</f>
        <v/>
      </c>
      <c r="B402" s="7" t="str">
        <f>IF('Students'' Detail Data'!A399="","",'Students'' Detail Data'!A399)</f>
        <v/>
      </c>
      <c r="C402" s="10" t="str">
        <f>IF('Students'' Detail Data'!C399="","",'Students'' Detail Data'!C399)</f>
        <v/>
      </c>
      <c r="D402" s="8" t="str">
        <f>UPPER(IF('Students'' Detail Data'!E399="","",'Students'' Detail Data'!E399))</f>
        <v/>
      </c>
      <c r="E402" s="8" t="str">
        <f>UPPER(IF('Students'' Detail Data'!G399="","",'Students'' Detail Data'!G399))</f>
        <v/>
      </c>
      <c r="F402" s="8" t="str">
        <f>UPPER(IF('Students'' Detail Data'!H399="","",'Students'' Detail Data'!H399))</f>
        <v/>
      </c>
      <c r="G402" s="7" t="str">
        <f>IF('Students'' Detail Data'!I399="","",'Students'' Detail Data'!I399)</f>
        <v/>
      </c>
      <c r="H402" s="7" t="str">
        <f>IF('Students'' Detail Data'!K399="","",'Students'' Detail Data'!K399)</f>
        <v/>
      </c>
      <c r="I402" s="9" t="str">
        <f>IF('Students'' Detail Data'!V399="","",'Students'' Detail Data'!V399)</f>
        <v/>
      </c>
    </row>
    <row r="403" spans="1:9" ht="15">
      <c r="A403" s="6" t="str">
        <f>IF([Name]="","",ROWS($A$1:A399))</f>
        <v/>
      </c>
      <c r="B403" s="7" t="str">
        <f>IF('Students'' Detail Data'!A400="","",'Students'' Detail Data'!A400)</f>
        <v/>
      </c>
      <c r="C403" s="10" t="str">
        <f>IF('Students'' Detail Data'!C400="","",'Students'' Detail Data'!C400)</f>
        <v/>
      </c>
      <c r="D403" s="8" t="str">
        <f>UPPER(IF('Students'' Detail Data'!E400="","",'Students'' Detail Data'!E400))</f>
        <v/>
      </c>
      <c r="E403" s="8" t="str">
        <f>UPPER(IF('Students'' Detail Data'!G400="","",'Students'' Detail Data'!G400))</f>
        <v/>
      </c>
      <c r="F403" s="8" t="str">
        <f>UPPER(IF('Students'' Detail Data'!H400="","",'Students'' Detail Data'!H400))</f>
        <v/>
      </c>
      <c r="G403" s="7" t="str">
        <f>IF('Students'' Detail Data'!I400="","",'Students'' Detail Data'!I400)</f>
        <v/>
      </c>
      <c r="H403" s="7" t="str">
        <f>IF('Students'' Detail Data'!K400="","",'Students'' Detail Data'!K400)</f>
        <v/>
      </c>
      <c r="I403" s="9" t="str">
        <f>IF('Students'' Detail Data'!V400="","",'Students'' Detail Data'!V400)</f>
        <v/>
      </c>
    </row>
    <row r="404" spans="1:9" ht="15">
      <c r="A404" s="6" t="str">
        <f>IF([Name]="","",ROWS($A$1:A400))</f>
        <v/>
      </c>
      <c r="B404" s="7" t="str">
        <f>IF('Students'' Detail Data'!A401="","",'Students'' Detail Data'!A401)</f>
        <v/>
      </c>
      <c r="C404" s="10" t="str">
        <f>IF('Students'' Detail Data'!C401="","",'Students'' Detail Data'!C401)</f>
        <v/>
      </c>
      <c r="D404" s="8" t="str">
        <f>UPPER(IF('Students'' Detail Data'!E401="","",'Students'' Detail Data'!E401))</f>
        <v/>
      </c>
      <c r="E404" s="8" t="str">
        <f>UPPER(IF('Students'' Detail Data'!G401="","",'Students'' Detail Data'!G401))</f>
        <v/>
      </c>
      <c r="F404" s="8" t="str">
        <f>UPPER(IF('Students'' Detail Data'!H401="","",'Students'' Detail Data'!H401))</f>
        <v/>
      </c>
      <c r="G404" s="7" t="str">
        <f>IF('Students'' Detail Data'!I401="","",'Students'' Detail Data'!I401)</f>
        <v/>
      </c>
      <c r="H404" s="7" t="str">
        <f>IF('Students'' Detail Data'!K401="","",'Students'' Detail Data'!K401)</f>
        <v/>
      </c>
      <c r="I404" s="9" t="str">
        <f>IF('Students'' Detail Data'!V401="","",'Students'' Detail Data'!V401)</f>
        <v/>
      </c>
    </row>
    <row r="405" spans="1:9" ht="15">
      <c r="A405" s="6" t="str">
        <f>IF([Name]="","",ROWS($A$1:A401))</f>
        <v/>
      </c>
      <c r="B405" s="7" t="str">
        <f>IF('Students'' Detail Data'!A402="","",'Students'' Detail Data'!A402)</f>
        <v/>
      </c>
      <c r="C405" s="10" t="str">
        <f>IF('Students'' Detail Data'!C402="","",'Students'' Detail Data'!C402)</f>
        <v/>
      </c>
      <c r="D405" s="8" t="str">
        <f>UPPER(IF('Students'' Detail Data'!E402="","",'Students'' Detail Data'!E402))</f>
        <v/>
      </c>
      <c r="E405" s="8" t="str">
        <f>UPPER(IF('Students'' Detail Data'!G402="","",'Students'' Detail Data'!G402))</f>
        <v/>
      </c>
      <c r="F405" s="8" t="str">
        <f>UPPER(IF('Students'' Detail Data'!H402="","",'Students'' Detail Data'!H402))</f>
        <v/>
      </c>
      <c r="G405" s="7" t="str">
        <f>IF('Students'' Detail Data'!I402="","",'Students'' Detail Data'!I402)</f>
        <v/>
      </c>
      <c r="H405" s="7" t="str">
        <f>IF('Students'' Detail Data'!K402="","",'Students'' Detail Data'!K402)</f>
        <v/>
      </c>
      <c r="I405" s="9" t="str">
        <f>IF('Students'' Detail Data'!V402="","",'Students'' Detail Data'!V402)</f>
        <v/>
      </c>
    </row>
    <row r="406" spans="1:9" ht="15">
      <c r="A406" s="6" t="str">
        <f>IF([Name]="","",ROWS($A$1:A402))</f>
        <v/>
      </c>
      <c r="B406" s="7" t="str">
        <f>IF('Students'' Detail Data'!A403="","",'Students'' Detail Data'!A403)</f>
        <v/>
      </c>
      <c r="C406" s="10" t="str">
        <f>IF('Students'' Detail Data'!C403="","",'Students'' Detail Data'!C403)</f>
        <v/>
      </c>
      <c r="D406" s="8" t="str">
        <f>UPPER(IF('Students'' Detail Data'!E403="","",'Students'' Detail Data'!E403))</f>
        <v/>
      </c>
      <c r="E406" s="8" t="str">
        <f>UPPER(IF('Students'' Detail Data'!G403="","",'Students'' Detail Data'!G403))</f>
        <v/>
      </c>
      <c r="F406" s="8" t="str">
        <f>UPPER(IF('Students'' Detail Data'!H403="","",'Students'' Detail Data'!H403))</f>
        <v/>
      </c>
      <c r="G406" s="7" t="str">
        <f>IF('Students'' Detail Data'!I403="","",'Students'' Detail Data'!I403)</f>
        <v/>
      </c>
      <c r="H406" s="7" t="str">
        <f>IF('Students'' Detail Data'!K403="","",'Students'' Detail Data'!K403)</f>
        <v/>
      </c>
      <c r="I406" s="9" t="str">
        <f>IF('Students'' Detail Data'!V403="","",'Students'' Detail Data'!V403)</f>
        <v/>
      </c>
    </row>
    <row r="407" spans="1:9" ht="15">
      <c r="A407" s="6" t="str">
        <f>IF([Name]="","",ROWS($A$1:A403))</f>
        <v/>
      </c>
      <c r="B407" s="7" t="str">
        <f>IF('Students'' Detail Data'!A404="","",'Students'' Detail Data'!A404)</f>
        <v/>
      </c>
      <c r="C407" s="10" t="str">
        <f>IF('Students'' Detail Data'!C404="","",'Students'' Detail Data'!C404)</f>
        <v/>
      </c>
      <c r="D407" s="8" t="str">
        <f>UPPER(IF('Students'' Detail Data'!E404="","",'Students'' Detail Data'!E404))</f>
        <v/>
      </c>
      <c r="E407" s="8" t="str">
        <f>UPPER(IF('Students'' Detail Data'!G404="","",'Students'' Detail Data'!G404))</f>
        <v/>
      </c>
      <c r="F407" s="8" t="str">
        <f>UPPER(IF('Students'' Detail Data'!H404="","",'Students'' Detail Data'!H404))</f>
        <v/>
      </c>
      <c r="G407" s="7" t="str">
        <f>IF('Students'' Detail Data'!I404="","",'Students'' Detail Data'!I404)</f>
        <v/>
      </c>
      <c r="H407" s="7" t="str">
        <f>IF('Students'' Detail Data'!K404="","",'Students'' Detail Data'!K404)</f>
        <v/>
      </c>
      <c r="I407" s="9" t="str">
        <f>IF('Students'' Detail Data'!V404="","",'Students'' Detail Data'!V404)</f>
        <v/>
      </c>
    </row>
    <row r="408" spans="1:9" ht="15">
      <c r="A408" s="6" t="str">
        <f>IF([Name]="","",ROWS($A$1:A404))</f>
        <v/>
      </c>
      <c r="B408" s="7" t="str">
        <f>IF('Students'' Detail Data'!A405="","",'Students'' Detail Data'!A405)</f>
        <v/>
      </c>
      <c r="C408" s="10" t="str">
        <f>IF('Students'' Detail Data'!C405="","",'Students'' Detail Data'!C405)</f>
        <v/>
      </c>
      <c r="D408" s="8" t="str">
        <f>UPPER(IF('Students'' Detail Data'!E405="","",'Students'' Detail Data'!E405))</f>
        <v/>
      </c>
      <c r="E408" s="8" t="str">
        <f>UPPER(IF('Students'' Detail Data'!G405="","",'Students'' Detail Data'!G405))</f>
        <v/>
      </c>
      <c r="F408" s="8" t="str">
        <f>UPPER(IF('Students'' Detail Data'!H405="","",'Students'' Detail Data'!H405))</f>
        <v/>
      </c>
      <c r="G408" s="7" t="str">
        <f>IF('Students'' Detail Data'!I405="","",'Students'' Detail Data'!I405)</f>
        <v/>
      </c>
      <c r="H408" s="7" t="str">
        <f>IF('Students'' Detail Data'!K405="","",'Students'' Detail Data'!K405)</f>
        <v/>
      </c>
      <c r="I408" s="9" t="str">
        <f>IF('Students'' Detail Data'!V405="","",'Students'' Detail Data'!V405)</f>
        <v/>
      </c>
    </row>
    <row r="409" spans="1:9" ht="15">
      <c r="A409" s="6" t="str">
        <f>IF([Name]="","",ROWS($A$1:A405))</f>
        <v/>
      </c>
      <c r="B409" s="7" t="str">
        <f>IF('Students'' Detail Data'!A406="","",'Students'' Detail Data'!A406)</f>
        <v/>
      </c>
      <c r="C409" s="10" t="str">
        <f>IF('Students'' Detail Data'!C406="","",'Students'' Detail Data'!C406)</f>
        <v/>
      </c>
      <c r="D409" s="8" t="str">
        <f>UPPER(IF('Students'' Detail Data'!E406="","",'Students'' Detail Data'!E406))</f>
        <v/>
      </c>
      <c r="E409" s="8" t="str">
        <f>UPPER(IF('Students'' Detail Data'!G406="","",'Students'' Detail Data'!G406))</f>
        <v/>
      </c>
      <c r="F409" s="8" t="str">
        <f>UPPER(IF('Students'' Detail Data'!H406="","",'Students'' Detail Data'!H406))</f>
        <v/>
      </c>
      <c r="G409" s="7" t="str">
        <f>IF('Students'' Detail Data'!I406="","",'Students'' Detail Data'!I406)</f>
        <v/>
      </c>
      <c r="H409" s="7" t="str">
        <f>IF('Students'' Detail Data'!K406="","",'Students'' Detail Data'!K406)</f>
        <v/>
      </c>
      <c r="I409" s="9" t="str">
        <f>IF('Students'' Detail Data'!V406="","",'Students'' Detail Data'!V406)</f>
        <v/>
      </c>
    </row>
    <row r="410" spans="1:9" ht="15">
      <c r="A410" s="6" t="str">
        <f>IF([Name]="","",ROWS($A$1:A406))</f>
        <v/>
      </c>
      <c r="B410" s="7" t="str">
        <f>IF('Students'' Detail Data'!A407="","",'Students'' Detail Data'!A407)</f>
        <v/>
      </c>
      <c r="C410" s="10" t="str">
        <f>IF('Students'' Detail Data'!C407="","",'Students'' Detail Data'!C407)</f>
        <v/>
      </c>
      <c r="D410" s="8" t="str">
        <f>UPPER(IF('Students'' Detail Data'!E407="","",'Students'' Detail Data'!E407))</f>
        <v/>
      </c>
      <c r="E410" s="8" t="str">
        <f>UPPER(IF('Students'' Detail Data'!G407="","",'Students'' Detail Data'!G407))</f>
        <v/>
      </c>
      <c r="F410" s="8" t="str">
        <f>UPPER(IF('Students'' Detail Data'!H407="","",'Students'' Detail Data'!H407))</f>
        <v/>
      </c>
      <c r="G410" s="7" t="str">
        <f>IF('Students'' Detail Data'!I407="","",'Students'' Detail Data'!I407)</f>
        <v/>
      </c>
      <c r="H410" s="7" t="str">
        <f>IF('Students'' Detail Data'!K407="","",'Students'' Detail Data'!K407)</f>
        <v/>
      </c>
      <c r="I410" s="9" t="str">
        <f>IF('Students'' Detail Data'!V407="","",'Students'' Detail Data'!V407)</f>
        <v/>
      </c>
    </row>
    <row r="411" spans="1:9" ht="15">
      <c r="A411" s="6" t="str">
        <f>IF([Name]="","",ROWS($A$1:A407))</f>
        <v/>
      </c>
      <c r="B411" s="7" t="str">
        <f>IF('Students'' Detail Data'!A408="","",'Students'' Detail Data'!A408)</f>
        <v/>
      </c>
      <c r="C411" s="10" t="str">
        <f>IF('Students'' Detail Data'!C408="","",'Students'' Detail Data'!C408)</f>
        <v/>
      </c>
      <c r="D411" s="8" t="str">
        <f>UPPER(IF('Students'' Detail Data'!E408="","",'Students'' Detail Data'!E408))</f>
        <v/>
      </c>
      <c r="E411" s="8" t="str">
        <f>UPPER(IF('Students'' Detail Data'!G408="","",'Students'' Detail Data'!G408))</f>
        <v/>
      </c>
      <c r="F411" s="8" t="str">
        <f>UPPER(IF('Students'' Detail Data'!H408="","",'Students'' Detail Data'!H408))</f>
        <v/>
      </c>
      <c r="G411" s="7" t="str">
        <f>IF('Students'' Detail Data'!I408="","",'Students'' Detail Data'!I408)</f>
        <v/>
      </c>
      <c r="H411" s="7" t="str">
        <f>IF('Students'' Detail Data'!K408="","",'Students'' Detail Data'!K408)</f>
        <v/>
      </c>
      <c r="I411" s="9" t="str">
        <f>IF('Students'' Detail Data'!V408="","",'Students'' Detail Data'!V408)</f>
        <v/>
      </c>
    </row>
    <row r="412" spans="1:9" ht="15">
      <c r="A412" s="6" t="str">
        <f>IF([Name]="","",ROWS($A$1:A408))</f>
        <v/>
      </c>
      <c r="B412" s="7" t="str">
        <f>IF('Students'' Detail Data'!A409="","",'Students'' Detail Data'!A409)</f>
        <v/>
      </c>
      <c r="C412" s="10" t="str">
        <f>IF('Students'' Detail Data'!C409="","",'Students'' Detail Data'!C409)</f>
        <v/>
      </c>
      <c r="D412" s="8" t="str">
        <f>UPPER(IF('Students'' Detail Data'!E409="","",'Students'' Detail Data'!E409))</f>
        <v/>
      </c>
      <c r="E412" s="8" t="str">
        <f>UPPER(IF('Students'' Detail Data'!G409="","",'Students'' Detail Data'!G409))</f>
        <v/>
      </c>
      <c r="F412" s="8" t="str">
        <f>UPPER(IF('Students'' Detail Data'!H409="","",'Students'' Detail Data'!H409))</f>
        <v/>
      </c>
      <c r="G412" s="7" t="str">
        <f>IF('Students'' Detail Data'!I409="","",'Students'' Detail Data'!I409)</f>
        <v/>
      </c>
      <c r="H412" s="7" t="str">
        <f>IF('Students'' Detail Data'!K409="","",'Students'' Detail Data'!K409)</f>
        <v/>
      </c>
      <c r="I412" s="9" t="str">
        <f>IF('Students'' Detail Data'!V409="","",'Students'' Detail Data'!V409)</f>
        <v/>
      </c>
    </row>
    <row r="413" spans="1:9" ht="15">
      <c r="A413" s="6" t="str">
        <f>IF([Name]="","",ROWS($A$1:A409))</f>
        <v/>
      </c>
      <c r="B413" s="7" t="str">
        <f>IF('Students'' Detail Data'!A410="","",'Students'' Detail Data'!A410)</f>
        <v/>
      </c>
      <c r="C413" s="10" t="str">
        <f>IF('Students'' Detail Data'!C410="","",'Students'' Detail Data'!C410)</f>
        <v/>
      </c>
      <c r="D413" s="8" t="str">
        <f>UPPER(IF('Students'' Detail Data'!E410="","",'Students'' Detail Data'!E410))</f>
        <v/>
      </c>
      <c r="E413" s="8" t="str">
        <f>UPPER(IF('Students'' Detail Data'!G410="","",'Students'' Detail Data'!G410))</f>
        <v/>
      </c>
      <c r="F413" s="8" t="str">
        <f>UPPER(IF('Students'' Detail Data'!H410="","",'Students'' Detail Data'!H410))</f>
        <v/>
      </c>
      <c r="G413" s="7" t="str">
        <f>IF('Students'' Detail Data'!I410="","",'Students'' Detail Data'!I410)</f>
        <v/>
      </c>
      <c r="H413" s="7" t="str">
        <f>IF('Students'' Detail Data'!K410="","",'Students'' Detail Data'!K410)</f>
        <v/>
      </c>
      <c r="I413" s="9" t="str">
        <f>IF('Students'' Detail Data'!V410="","",'Students'' Detail Data'!V410)</f>
        <v/>
      </c>
    </row>
    <row r="414" spans="1:9" ht="15">
      <c r="A414" s="6" t="str">
        <f>IF([Name]="","",ROWS($A$1:A410))</f>
        <v/>
      </c>
      <c r="B414" s="7" t="str">
        <f>IF('Students'' Detail Data'!A411="","",'Students'' Detail Data'!A411)</f>
        <v/>
      </c>
      <c r="C414" s="10" t="str">
        <f>IF('Students'' Detail Data'!C411="","",'Students'' Detail Data'!C411)</f>
        <v/>
      </c>
      <c r="D414" s="8" t="str">
        <f>UPPER(IF('Students'' Detail Data'!E411="","",'Students'' Detail Data'!E411))</f>
        <v/>
      </c>
      <c r="E414" s="8" t="str">
        <f>UPPER(IF('Students'' Detail Data'!G411="","",'Students'' Detail Data'!G411))</f>
        <v/>
      </c>
      <c r="F414" s="8" t="str">
        <f>UPPER(IF('Students'' Detail Data'!H411="","",'Students'' Detail Data'!H411))</f>
        <v/>
      </c>
      <c r="G414" s="7" t="str">
        <f>IF('Students'' Detail Data'!I411="","",'Students'' Detail Data'!I411)</f>
        <v/>
      </c>
      <c r="H414" s="7" t="str">
        <f>IF('Students'' Detail Data'!K411="","",'Students'' Detail Data'!K411)</f>
        <v/>
      </c>
      <c r="I414" s="9" t="str">
        <f>IF('Students'' Detail Data'!V411="","",'Students'' Detail Data'!V411)</f>
        <v/>
      </c>
    </row>
    <row r="415" spans="1:9" ht="15">
      <c r="A415" s="6" t="str">
        <f>IF([Name]="","",ROWS($A$1:A411))</f>
        <v/>
      </c>
      <c r="B415" s="7" t="str">
        <f>IF('Students'' Detail Data'!A412="","",'Students'' Detail Data'!A412)</f>
        <v/>
      </c>
      <c r="C415" s="10" t="str">
        <f>IF('Students'' Detail Data'!C412="","",'Students'' Detail Data'!C412)</f>
        <v/>
      </c>
      <c r="D415" s="8" t="str">
        <f>UPPER(IF('Students'' Detail Data'!E412="","",'Students'' Detail Data'!E412))</f>
        <v/>
      </c>
      <c r="E415" s="8" t="str">
        <f>UPPER(IF('Students'' Detail Data'!G412="","",'Students'' Detail Data'!G412))</f>
        <v/>
      </c>
      <c r="F415" s="8" t="str">
        <f>UPPER(IF('Students'' Detail Data'!H412="","",'Students'' Detail Data'!H412))</f>
        <v/>
      </c>
      <c r="G415" s="7" t="str">
        <f>IF('Students'' Detail Data'!I412="","",'Students'' Detail Data'!I412)</f>
        <v/>
      </c>
      <c r="H415" s="7" t="str">
        <f>IF('Students'' Detail Data'!K412="","",'Students'' Detail Data'!K412)</f>
        <v/>
      </c>
      <c r="I415" s="9" t="str">
        <f>IF('Students'' Detail Data'!V412="","",'Students'' Detail Data'!V412)</f>
        <v/>
      </c>
    </row>
    <row r="416" spans="1:9" ht="15">
      <c r="A416" s="6" t="str">
        <f>IF([Name]="","",ROWS($A$1:A412))</f>
        <v/>
      </c>
      <c r="B416" s="7" t="str">
        <f>IF('Students'' Detail Data'!A413="","",'Students'' Detail Data'!A413)</f>
        <v/>
      </c>
      <c r="C416" s="10" t="str">
        <f>IF('Students'' Detail Data'!C413="","",'Students'' Detail Data'!C413)</f>
        <v/>
      </c>
      <c r="D416" s="8" t="str">
        <f>UPPER(IF('Students'' Detail Data'!E413="","",'Students'' Detail Data'!E413))</f>
        <v/>
      </c>
      <c r="E416" s="8" t="str">
        <f>UPPER(IF('Students'' Detail Data'!G413="","",'Students'' Detail Data'!G413))</f>
        <v/>
      </c>
      <c r="F416" s="8" t="str">
        <f>UPPER(IF('Students'' Detail Data'!H413="","",'Students'' Detail Data'!H413))</f>
        <v/>
      </c>
      <c r="G416" s="7" t="str">
        <f>IF('Students'' Detail Data'!I413="","",'Students'' Detail Data'!I413)</f>
        <v/>
      </c>
      <c r="H416" s="7" t="str">
        <f>IF('Students'' Detail Data'!K413="","",'Students'' Detail Data'!K413)</f>
        <v/>
      </c>
      <c r="I416" s="9" t="str">
        <f>IF('Students'' Detail Data'!V413="","",'Students'' Detail Data'!V413)</f>
        <v/>
      </c>
    </row>
    <row r="417" spans="1:9" ht="15">
      <c r="A417" s="6" t="str">
        <f>IF([Name]="","",ROWS($A$1:A413))</f>
        <v/>
      </c>
      <c r="B417" s="7" t="str">
        <f>IF('Students'' Detail Data'!A414="","",'Students'' Detail Data'!A414)</f>
        <v/>
      </c>
      <c r="C417" s="10" t="str">
        <f>IF('Students'' Detail Data'!C414="","",'Students'' Detail Data'!C414)</f>
        <v/>
      </c>
      <c r="D417" s="8" t="str">
        <f>UPPER(IF('Students'' Detail Data'!E414="","",'Students'' Detail Data'!E414))</f>
        <v/>
      </c>
      <c r="E417" s="8" t="str">
        <f>UPPER(IF('Students'' Detail Data'!G414="","",'Students'' Detail Data'!G414))</f>
        <v/>
      </c>
      <c r="F417" s="8" t="str">
        <f>UPPER(IF('Students'' Detail Data'!H414="","",'Students'' Detail Data'!H414))</f>
        <v/>
      </c>
      <c r="G417" s="7" t="str">
        <f>IF('Students'' Detail Data'!I414="","",'Students'' Detail Data'!I414)</f>
        <v/>
      </c>
      <c r="H417" s="7" t="str">
        <f>IF('Students'' Detail Data'!K414="","",'Students'' Detail Data'!K414)</f>
        <v/>
      </c>
      <c r="I417" s="9" t="str">
        <f>IF('Students'' Detail Data'!V414="","",'Students'' Detail Data'!V414)</f>
        <v/>
      </c>
    </row>
    <row r="418" spans="1:9" ht="15">
      <c r="A418" s="6" t="str">
        <f>IF([Name]="","",ROWS($A$1:A414))</f>
        <v/>
      </c>
      <c r="B418" s="7" t="str">
        <f>IF('Students'' Detail Data'!A415="","",'Students'' Detail Data'!A415)</f>
        <v/>
      </c>
      <c r="C418" s="10" t="str">
        <f>IF('Students'' Detail Data'!C415="","",'Students'' Detail Data'!C415)</f>
        <v/>
      </c>
      <c r="D418" s="8" t="str">
        <f>UPPER(IF('Students'' Detail Data'!E415="","",'Students'' Detail Data'!E415))</f>
        <v/>
      </c>
      <c r="E418" s="8" t="str">
        <f>UPPER(IF('Students'' Detail Data'!G415="","",'Students'' Detail Data'!G415))</f>
        <v/>
      </c>
      <c r="F418" s="8" t="str">
        <f>UPPER(IF('Students'' Detail Data'!H415="","",'Students'' Detail Data'!H415))</f>
        <v/>
      </c>
      <c r="G418" s="7" t="str">
        <f>IF('Students'' Detail Data'!I415="","",'Students'' Detail Data'!I415)</f>
        <v/>
      </c>
      <c r="H418" s="7" t="str">
        <f>IF('Students'' Detail Data'!K415="","",'Students'' Detail Data'!K415)</f>
        <v/>
      </c>
      <c r="I418" s="9" t="str">
        <f>IF('Students'' Detail Data'!V415="","",'Students'' Detail Data'!V415)</f>
        <v/>
      </c>
    </row>
    <row r="419" spans="1:9" ht="15">
      <c r="A419" s="6" t="str">
        <f>IF([Name]="","",ROWS($A$1:A415))</f>
        <v/>
      </c>
      <c r="B419" s="7" t="str">
        <f>IF('Students'' Detail Data'!A416="","",'Students'' Detail Data'!A416)</f>
        <v/>
      </c>
      <c r="C419" s="10" t="str">
        <f>IF('Students'' Detail Data'!C416="","",'Students'' Detail Data'!C416)</f>
        <v/>
      </c>
      <c r="D419" s="8" t="str">
        <f>UPPER(IF('Students'' Detail Data'!E416="","",'Students'' Detail Data'!E416))</f>
        <v/>
      </c>
      <c r="E419" s="8" t="str">
        <f>UPPER(IF('Students'' Detail Data'!G416="","",'Students'' Detail Data'!G416))</f>
        <v/>
      </c>
      <c r="F419" s="8" t="str">
        <f>UPPER(IF('Students'' Detail Data'!H416="","",'Students'' Detail Data'!H416))</f>
        <v/>
      </c>
      <c r="G419" s="7" t="str">
        <f>IF('Students'' Detail Data'!I416="","",'Students'' Detail Data'!I416)</f>
        <v/>
      </c>
      <c r="H419" s="7" t="str">
        <f>IF('Students'' Detail Data'!K416="","",'Students'' Detail Data'!K416)</f>
        <v/>
      </c>
      <c r="I419" s="9" t="str">
        <f>IF('Students'' Detail Data'!V416="","",'Students'' Detail Data'!V416)</f>
        <v/>
      </c>
    </row>
    <row r="420" spans="1:9" ht="15">
      <c r="A420" s="6" t="str">
        <f>IF([Name]="","",ROWS($A$1:A416))</f>
        <v/>
      </c>
      <c r="B420" s="7" t="str">
        <f>IF('Students'' Detail Data'!A417="","",'Students'' Detail Data'!A417)</f>
        <v/>
      </c>
      <c r="C420" s="10" t="str">
        <f>IF('Students'' Detail Data'!C417="","",'Students'' Detail Data'!C417)</f>
        <v/>
      </c>
      <c r="D420" s="8" t="str">
        <f>UPPER(IF('Students'' Detail Data'!E417="","",'Students'' Detail Data'!E417))</f>
        <v/>
      </c>
      <c r="E420" s="8" t="str">
        <f>UPPER(IF('Students'' Detail Data'!G417="","",'Students'' Detail Data'!G417))</f>
        <v/>
      </c>
      <c r="F420" s="8" t="str">
        <f>UPPER(IF('Students'' Detail Data'!H417="","",'Students'' Detail Data'!H417))</f>
        <v/>
      </c>
      <c r="G420" s="7" t="str">
        <f>IF('Students'' Detail Data'!I417="","",'Students'' Detail Data'!I417)</f>
        <v/>
      </c>
      <c r="H420" s="7" t="str">
        <f>IF('Students'' Detail Data'!K417="","",'Students'' Detail Data'!K417)</f>
        <v/>
      </c>
      <c r="I420" s="9" t="str">
        <f>IF('Students'' Detail Data'!V417="","",'Students'' Detail Data'!V417)</f>
        <v/>
      </c>
    </row>
    <row r="421" spans="1:9" ht="15">
      <c r="A421" s="6" t="str">
        <f>IF([Name]="","",ROWS($A$1:A417))</f>
        <v/>
      </c>
      <c r="B421" s="7" t="str">
        <f>IF('Students'' Detail Data'!A418="","",'Students'' Detail Data'!A418)</f>
        <v/>
      </c>
      <c r="C421" s="10" t="str">
        <f>IF('Students'' Detail Data'!C418="","",'Students'' Detail Data'!C418)</f>
        <v/>
      </c>
      <c r="D421" s="8" t="str">
        <f>UPPER(IF('Students'' Detail Data'!E418="","",'Students'' Detail Data'!E418))</f>
        <v/>
      </c>
      <c r="E421" s="8" t="str">
        <f>UPPER(IF('Students'' Detail Data'!G418="","",'Students'' Detail Data'!G418))</f>
        <v/>
      </c>
      <c r="F421" s="8" t="str">
        <f>UPPER(IF('Students'' Detail Data'!H418="","",'Students'' Detail Data'!H418))</f>
        <v/>
      </c>
      <c r="G421" s="7" t="str">
        <f>IF('Students'' Detail Data'!I418="","",'Students'' Detail Data'!I418)</f>
        <v/>
      </c>
      <c r="H421" s="7" t="str">
        <f>IF('Students'' Detail Data'!K418="","",'Students'' Detail Data'!K418)</f>
        <v/>
      </c>
      <c r="I421" s="9" t="str">
        <f>IF('Students'' Detail Data'!V418="","",'Students'' Detail Data'!V418)</f>
        <v/>
      </c>
    </row>
    <row r="422" spans="1:9" ht="15">
      <c r="A422" s="6" t="str">
        <f>IF([Name]="","",ROWS($A$1:A418))</f>
        <v/>
      </c>
      <c r="B422" s="7" t="str">
        <f>IF('Students'' Detail Data'!A419="","",'Students'' Detail Data'!A419)</f>
        <v/>
      </c>
      <c r="C422" s="10" t="str">
        <f>IF('Students'' Detail Data'!C419="","",'Students'' Detail Data'!C419)</f>
        <v/>
      </c>
      <c r="D422" s="8" t="str">
        <f>UPPER(IF('Students'' Detail Data'!E419="","",'Students'' Detail Data'!E419))</f>
        <v/>
      </c>
      <c r="E422" s="8" t="str">
        <f>UPPER(IF('Students'' Detail Data'!G419="","",'Students'' Detail Data'!G419))</f>
        <v/>
      </c>
      <c r="F422" s="8" t="str">
        <f>UPPER(IF('Students'' Detail Data'!H419="","",'Students'' Detail Data'!H419))</f>
        <v/>
      </c>
      <c r="G422" s="7" t="str">
        <f>IF('Students'' Detail Data'!I419="","",'Students'' Detail Data'!I419)</f>
        <v/>
      </c>
      <c r="H422" s="7" t="str">
        <f>IF('Students'' Detail Data'!K419="","",'Students'' Detail Data'!K419)</f>
        <v/>
      </c>
      <c r="I422" s="9" t="str">
        <f>IF('Students'' Detail Data'!V419="","",'Students'' Detail Data'!V419)</f>
        <v/>
      </c>
    </row>
    <row r="423" spans="1:9" ht="15">
      <c r="A423" s="6" t="str">
        <f>IF([Name]="","",ROWS($A$1:A419))</f>
        <v/>
      </c>
      <c r="B423" s="7" t="str">
        <f>IF('Students'' Detail Data'!A420="","",'Students'' Detail Data'!A420)</f>
        <v/>
      </c>
      <c r="C423" s="10" t="str">
        <f>IF('Students'' Detail Data'!C420="","",'Students'' Detail Data'!C420)</f>
        <v/>
      </c>
      <c r="D423" s="8" t="str">
        <f>UPPER(IF('Students'' Detail Data'!E420="","",'Students'' Detail Data'!E420))</f>
        <v/>
      </c>
      <c r="E423" s="8" t="str">
        <f>UPPER(IF('Students'' Detail Data'!G420="","",'Students'' Detail Data'!G420))</f>
        <v/>
      </c>
      <c r="F423" s="8" t="str">
        <f>UPPER(IF('Students'' Detail Data'!H420="","",'Students'' Detail Data'!H420))</f>
        <v/>
      </c>
      <c r="G423" s="7" t="str">
        <f>IF('Students'' Detail Data'!I420="","",'Students'' Detail Data'!I420)</f>
        <v/>
      </c>
      <c r="H423" s="7" t="str">
        <f>IF('Students'' Detail Data'!K420="","",'Students'' Detail Data'!K420)</f>
        <v/>
      </c>
      <c r="I423" s="9" t="str">
        <f>IF('Students'' Detail Data'!V420="","",'Students'' Detail Data'!V420)</f>
        <v/>
      </c>
    </row>
    <row r="424" spans="1:9" ht="15">
      <c r="A424" s="6" t="str">
        <f>IF([Name]="","",ROWS($A$1:A420))</f>
        <v/>
      </c>
      <c r="B424" s="7" t="str">
        <f>IF('Students'' Detail Data'!A421="","",'Students'' Detail Data'!A421)</f>
        <v/>
      </c>
      <c r="C424" s="10" t="str">
        <f>IF('Students'' Detail Data'!C421="","",'Students'' Detail Data'!C421)</f>
        <v/>
      </c>
      <c r="D424" s="8" t="str">
        <f>UPPER(IF('Students'' Detail Data'!E421="","",'Students'' Detail Data'!E421))</f>
        <v/>
      </c>
      <c r="E424" s="8" t="str">
        <f>UPPER(IF('Students'' Detail Data'!G421="","",'Students'' Detail Data'!G421))</f>
        <v/>
      </c>
      <c r="F424" s="8" t="str">
        <f>UPPER(IF('Students'' Detail Data'!H421="","",'Students'' Detail Data'!H421))</f>
        <v/>
      </c>
      <c r="G424" s="7" t="str">
        <f>IF('Students'' Detail Data'!I421="","",'Students'' Detail Data'!I421)</f>
        <v/>
      </c>
      <c r="H424" s="7" t="str">
        <f>IF('Students'' Detail Data'!K421="","",'Students'' Detail Data'!K421)</f>
        <v/>
      </c>
      <c r="I424" s="9" t="str">
        <f>IF('Students'' Detail Data'!V421="","",'Students'' Detail Data'!V421)</f>
        <v/>
      </c>
    </row>
    <row r="425" spans="1:9" ht="15">
      <c r="A425" s="6" t="str">
        <f>IF([Name]="","",ROWS($A$1:A421))</f>
        <v/>
      </c>
      <c r="B425" s="7" t="str">
        <f>IF('Students'' Detail Data'!A422="","",'Students'' Detail Data'!A422)</f>
        <v/>
      </c>
      <c r="C425" s="10" t="str">
        <f>IF('Students'' Detail Data'!C422="","",'Students'' Detail Data'!C422)</f>
        <v/>
      </c>
      <c r="D425" s="8" t="str">
        <f>UPPER(IF('Students'' Detail Data'!E422="","",'Students'' Detail Data'!E422))</f>
        <v/>
      </c>
      <c r="E425" s="8" t="str">
        <f>UPPER(IF('Students'' Detail Data'!G422="","",'Students'' Detail Data'!G422))</f>
        <v/>
      </c>
      <c r="F425" s="8" t="str">
        <f>UPPER(IF('Students'' Detail Data'!H422="","",'Students'' Detail Data'!H422))</f>
        <v/>
      </c>
      <c r="G425" s="7" t="str">
        <f>IF('Students'' Detail Data'!I422="","",'Students'' Detail Data'!I422)</f>
        <v/>
      </c>
      <c r="H425" s="7" t="str">
        <f>IF('Students'' Detail Data'!K422="","",'Students'' Detail Data'!K422)</f>
        <v/>
      </c>
      <c r="I425" s="9" t="str">
        <f>IF('Students'' Detail Data'!V422="","",'Students'' Detail Data'!V422)</f>
        <v/>
      </c>
    </row>
    <row r="426" spans="1:9" ht="15">
      <c r="A426" s="6" t="str">
        <f>IF([Name]="","",ROWS($A$1:A422))</f>
        <v/>
      </c>
      <c r="B426" s="7" t="str">
        <f>IF('Students'' Detail Data'!A423="","",'Students'' Detail Data'!A423)</f>
        <v/>
      </c>
      <c r="C426" s="10" t="str">
        <f>IF('Students'' Detail Data'!C423="","",'Students'' Detail Data'!C423)</f>
        <v/>
      </c>
      <c r="D426" s="8" t="str">
        <f>UPPER(IF('Students'' Detail Data'!E423="","",'Students'' Detail Data'!E423))</f>
        <v/>
      </c>
      <c r="E426" s="8" t="str">
        <f>UPPER(IF('Students'' Detail Data'!G423="","",'Students'' Detail Data'!G423))</f>
        <v/>
      </c>
      <c r="F426" s="8" t="str">
        <f>UPPER(IF('Students'' Detail Data'!H423="","",'Students'' Detail Data'!H423))</f>
        <v/>
      </c>
      <c r="G426" s="7" t="str">
        <f>IF('Students'' Detail Data'!I423="","",'Students'' Detail Data'!I423)</f>
        <v/>
      </c>
      <c r="H426" s="7" t="str">
        <f>IF('Students'' Detail Data'!K423="","",'Students'' Detail Data'!K423)</f>
        <v/>
      </c>
      <c r="I426" s="9" t="str">
        <f>IF('Students'' Detail Data'!V423="","",'Students'' Detail Data'!V423)</f>
        <v/>
      </c>
    </row>
    <row r="427" spans="1:9" ht="15">
      <c r="A427" s="6" t="str">
        <f>IF([Name]="","",ROWS($A$1:A423))</f>
        <v/>
      </c>
      <c r="B427" s="7" t="str">
        <f>IF('Students'' Detail Data'!A424="","",'Students'' Detail Data'!A424)</f>
        <v/>
      </c>
      <c r="C427" s="10" t="str">
        <f>IF('Students'' Detail Data'!C424="","",'Students'' Detail Data'!C424)</f>
        <v/>
      </c>
      <c r="D427" s="8" t="str">
        <f>UPPER(IF('Students'' Detail Data'!E424="","",'Students'' Detail Data'!E424))</f>
        <v/>
      </c>
      <c r="E427" s="8" t="str">
        <f>UPPER(IF('Students'' Detail Data'!G424="","",'Students'' Detail Data'!G424))</f>
        <v/>
      </c>
      <c r="F427" s="8" t="str">
        <f>UPPER(IF('Students'' Detail Data'!H424="","",'Students'' Detail Data'!H424))</f>
        <v/>
      </c>
      <c r="G427" s="7" t="str">
        <f>IF('Students'' Detail Data'!I424="","",'Students'' Detail Data'!I424)</f>
        <v/>
      </c>
      <c r="H427" s="7" t="str">
        <f>IF('Students'' Detail Data'!K424="","",'Students'' Detail Data'!K424)</f>
        <v/>
      </c>
      <c r="I427" s="9" t="str">
        <f>IF('Students'' Detail Data'!V424="","",'Students'' Detail Data'!V424)</f>
        <v/>
      </c>
    </row>
    <row r="428" spans="1:9" ht="15">
      <c r="A428" s="6" t="str">
        <f>IF([Name]="","",ROWS($A$1:A424))</f>
        <v/>
      </c>
      <c r="B428" s="7" t="str">
        <f>IF('Students'' Detail Data'!A425="","",'Students'' Detail Data'!A425)</f>
        <v/>
      </c>
      <c r="C428" s="10" t="str">
        <f>IF('Students'' Detail Data'!C425="","",'Students'' Detail Data'!C425)</f>
        <v/>
      </c>
      <c r="D428" s="8" t="str">
        <f>UPPER(IF('Students'' Detail Data'!E425="","",'Students'' Detail Data'!E425))</f>
        <v/>
      </c>
      <c r="E428" s="8" t="str">
        <f>UPPER(IF('Students'' Detail Data'!G425="","",'Students'' Detail Data'!G425))</f>
        <v/>
      </c>
      <c r="F428" s="8" t="str">
        <f>UPPER(IF('Students'' Detail Data'!H425="","",'Students'' Detail Data'!H425))</f>
        <v/>
      </c>
      <c r="G428" s="7" t="str">
        <f>IF('Students'' Detail Data'!I425="","",'Students'' Detail Data'!I425)</f>
        <v/>
      </c>
      <c r="H428" s="7" t="str">
        <f>IF('Students'' Detail Data'!K425="","",'Students'' Detail Data'!K425)</f>
        <v/>
      </c>
      <c r="I428" s="9" t="str">
        <f>IF('Students'' Detail Data'!V425="","",'Students'' Detail Data'!V425)</f>
        <v/>
      </c>
    </row>
    <row r="429" spans="1:9" ht="15">
      <c r="A429" s="6" t="str">
        <f>IF([Name]="","",ROWS($A$1:A425))</f>
        <v/>
      </c>
      <c r="B429" s="7" t="str">
        <f>IF('Students'' Detail Data'!A426="","",'Students'' Detail Data'!A426)</f>
        <v/>
      </c>
      <c r="C429" s="10" t="str">
        <f>IF('Students'' Detail Data'!C426="","",'Students'' Detail Data'!C426)</f>
        <v/>
      </c>
      <c r="D429" s="8" t="str">
        <f>UPPER(IF('Students'' Detail Data'!E426="","",'Students'' Detail Data'!E426))</f>
        <v/>
      </c>
      <c r="E429" s="8" t="str">
        <f>UPPER(IF('Students'' Detail Data'!G426="","",'Students'' Detail Data'!G426))</f>
        <v/>
      </c>
      <c r="F429" s="8" t="str">
        <f>UPPER(IF('Students'' Detail Data'!H426="","",'Students'' Detail Data'!H426))</f>
        <v/>
      </c>
      <c r="G429" s="7" t="str">
        <f>IF('Students'' Detail Data'!I426="","",'Students'' Detail Data'!I426)</f>
        <v/>
      </c>
      <c r="H429" s="7" t="str">
        <f>IF('Students'' Detail Data'!K426="","",'Students'' Detail Data'!K426)</f>
        <v/>
      </c>
      <c r="I429" s="9" t="str">
        <f>IF('Students'' Detail Data'!V426="","",'Students'' Detail Data'!V426)</f>
        <v/>
      </c>
    </row>
    <row r="430" spans="1:9" ht="15">
      <c r="A430" s="6" t="str">
        <f>IF([Name]="","",ROWS($A$1:A426))</f>
        <v/>
      </c>
      <c r="B430" s="7" t="str">
        <f>IF('Students'' Detail Data'!A427="","",'Students'' Detail Data'!A427)</f>
        <v/>
      </c>
      <c r="C430" s="10" t="str">
        <f>IF('Students'' Detail Data'!C427="","",'Students'' Detail Data'!C427)</f>
        <v/>
      </c>
      <c r="D430" s="8" t="str">
        <f>UPPER(IF('Students'' Detail Data'!E427="","",'Students'' Detail Data'!E427))</f>
        <v/>
      </c>
      <c r="E430" s="8" t="str">
        <f>UPPER(IF('Students'' Detail Data'!G427="","",'Students'' Detail Data'!G427))</f>
        <v/>
      </c>
      <c r="F430" s="8" t="str">
        <f>UPPER(IF('Students'' Detail Data'!H427="","",'Students'' Detail Data'!H427))</f>
        <v/>
      </c>
      <c r="G430" s="7" t="str">
        <f>IF('Students'' Detail Data'!I427="","",'Students'' Detail Data'!I427)</f>
        <v/>
      </c>
      <c r="H430" s="7" t="str">
        <f>IF('Students'' Detail Data'!K427="","",'Students'' Detail Data'!K427)</f>
        <v/>
      </c>
      <c r="I430" s="9" t="str">
        <f>IF('Students'' Detail Data'!V427="","",'Students'' Detail Data'!V427)</f>
        <v/>
      </c>
    </row>
    <row r="431" spans="1:9" ht="15">
      <c r="A431" s="6" t="str">
        <f>IF([Name]="","",ROWS($A$1:A427))</f>
        <v/>
      </c>
      <c r="B431" s="7" t="str">
        <f>IF('Students'' Detail Data'!A428="","",'Students'' Detail Data'!A428)</f>
        <v/>
      </c>
      <c r="C431" s="10" t="str">
        <f>IF('Students'' Detail Data'!C428="","",'Students'' Detail Data'!C428)</f>
        <v/>
      </c>
      <c r="D431" s="8" t="str">
        <f>UPPER(IF('Students'' Detail Data'!E428="","",'Students'' Detail Data'!E428))</f>
        <v/>
      </c>
      <c r="E431" s="8" t="str">
        <f>UPPER(IF('Students'' Detail Data'!G428="","",'Students'' Detail Data'!G428))</f>
        <v/>
      </c>
      <c r="F431" s="8" t="str">
        <f>UPPER(IF('Students'' Detail Data'!H428="","",'Students'' Detail Data'!H428))</f>
        <v/>
      </c>
      <c r="G431" s="7" t="str">
        <f>IF('Students'' Detail Data'!I428="","",'Students'' Detail Data'!I428)</f>
        <v/>
      </c>
      <c r="H431" s="7" t="str">
        <f>IF('Students'' Detail Data'!K428="","",'Students'' Detail Data'!K428)</f>
        <v/>
      </c>
      <c r="I431" s="9" t="str">
        <f>IF('Students'' Detail Data'!V428="","",'Students'' Detail Data'!V428)</f>
        <v/>
      </c>
    </row>
    <row r="432" spans="1:9" ht="15">
      <c r="A432" s="6" t="str">
        <f>IF([Name]="","",ROWS($A$1:A428))</f>
        <v/>
      </c>
      <c r="B432" s="7" t="str">
        <f>IF('Students'' Detail Data'!A429="","",'Students'' Detail Data'!A429)</f>
        <v/>
      </c>
      <c r="C432" s="10" t="str">
        <f>IF('Students'' Detail Data'!C429="","",'Students'' Detail Data'!C429)</f>
        <v/>
      </c>
      <c r="D432" s="8" t="str">
        <f>UPPER(IF('Students'' Detail Data'!E429="","",'Students'' Detail Data'!E429))</f>
        <v/>
      </c>
      <c r="E432" s="8" t="str">
        <f>UPPER(IF('Students'' Detail Data'!G429="","",'Students'' Detail Data'!G429))</f>
        <v/>
      </c>
      <c r="F432" s="8" t="str">
        <f>UPPER(IF('Students'' Detail Data'!H429="","",'Students'' Detail Data'!H429))</f>
        <v/>
      </c>
      <c r="G432" s="7" t="str">
        <f>IF('Students'' Detail Data'!I429="","",'Students'' Detail Data'!I429)</f>
        <v/>
      </c>
      <c r="H432" s="7" t="str">
        <f>IF('Students'' Detail Data'!K429="","",'Students'' Detail Data'!K429)</f>
        <v/>
      </c>
      <c r="I432" s="9" t="str">
        <f>IF('Students'' Detail Data'!V429="","",'Students'' Detail Data'!V429)</f>
        <v/>
      </c>
    </row>
    <row r="433" spans="1:9" ht="15">
      <c r="A433" s="6" t="str">
        <f>IF([Name]="","",ROWS($A$1:A429))</f>
        <v/>
      </c>
      <c r="B433" s="7" t="str">
        <f>IF('Students'' Detail Data'!A430="","",'Students'' Detail Data'!A430)</f>
        <v/>
      </c>
      <c r="C433" s="10" t="str">
        <f>IF('Students'' Detail Data'!C430="","",'Students'' Detail Data'!C430)</f>
        <v/>
      </c>
      <c r="D433" s="8" t="str">
        <f>UPPER(IF('Students'' Detail Data'!E430="","",'Students'' Detail Data'!E430))</f>
        <v/>
      </c>
      <c r="E433" s="8" t="str">
        <f>UPPER(IF('Students'' Detail Data'!G430="","",'Students'' Detail Data'!G430))</f>
        <v/>
      </c>
      <c r="F433" s="8" t="str">
        <f>UPPER(IF('Students'' Detail Data'!H430="","",'Students'' Detail Data'!H430))</f>
        <v/>
      </c>
      <c r="G433" s="7" t="str">
        <f>IF('Students'' Detail Data'!I430="","",'Students'' Detail Data'!I430)</f>
        <v/>
      </c>
      <c r="H433" s="7" t="str">
        <f>IF('Students'' Detail Data'!K430="","",'Students'' Detail Data'!K430)</f>
        <v/>
      </c>
      <c r="I433" s="9" t="str">
        <f>IF('Students'' Detail Data'!V430="","",'Students'' Detail Data'!V430)</f>
        <v/>
      </c>
    </row>
    <row r="434" spans="1:9" ht="15">
      <c r="A434" s="6" t="str">
        <f>IF([Name]="","",ROWS($A$1:A430))</f>
        <v/>
      </c>
      <c r="B434" s="7" t="str">
        <f>IF('Students'' Detail Data'!A431="","",'Students'' Detail Data'!A431)</f>
        <v/>
      </c>
      <c r="C434" s="10" t="str">
        <f>IF('Students'' Detail Data'!C431="","",'Students'' Detail Data'!C431)</f>
        <v/>
      </c>
      <c r="D434" s="8" t="str">
        <f>UPPER(IF('Students'' Detail Data'!E431="","",'Students'' Detail Data'!E431))</f>
        <v/>
      </c>
      <c r="E434" s="8" t="str">
        <f>UPPER(IF('Students'' Detail Data'!G431="","",'Students'' Detail Data'!G431))</f>
        <v/>
      </c>
      <c r="F434" s="8" t="str">
        <f>UPPER(IF('Students'' Detail Data'!H431="","",'Students'' Detail Data'!H431))</f>
        <v/>
      </c>
      <c r="G434" s="7" t="str">
        <f>IF('Students'' Detail Data'!I431="","",'Students'' Detail Data'!I431)</f>
        <v/>
      </c>
      <c r="H434" s="7" t="str">
        <f>IF('Students'' Detail Data'!K431="","",'Students'' Detail Data'!K431)</f>
        <v/>
      </c>
      <c r="I434" s="9" t="str">
        <f>IF('Students'' Detail Data'!V431="","",'Students'' Detail Data'!V431)</f>
        <v/>
      </c>
    </row>
    <row r="435" spans="1:9" ht="15">
      <c r="A435" s="6" t="str">
        <f>IF([Name]="","",ROWS($A$1:A431))</f>
        <v/>
      </c>
      <c r="B435" s="7" t="str">
        <f>IF('Students'' Detail Data'!A432="","",'Students'' Detail Data'!A432)</f>
        <v/>
      </c>
      <c r="C435" s="10" t="str">
        <f>IF('Students'' Detail Data'!C432="","",'Students'' Detail Data'!C432)</f>
        <v/>
      </c>
      <c r="D435" s="8" t="str">
        <f>UPPER(IF('Students'' Detail Data'!E432="","",'Students'' Detail Data'!E432))</f>
        <v/>
      </c>
      <c r="E435" s="8" t="str">
        <f>UPPER(IF('Students'' Detail Data'!G432="","",'Students'' Detail Data'!G432))</f>
        <v/>
      </c>
      <c r="F435" s="8" t="str">
        <f>UPPER(IF('Students'' Detail Data'!H432="","",'Students'' Detail Data'!H432))</f>
        <v/>
      </c>
      <c r="G435" s="7" t="str">
        <f>IF('Students'' Detail Data'!I432="","",'Students'' Detail Data'!I432)</f>
        <v/>
      </c>
      <c r="H435" s="7" t="str">
        <f>IF('Students'' Detail Data'!K432="","",'Students'' Detail Data'!K432)</f>
        <v/>
      </c>
      <c r="I435" s="9" t="str">
        <f>IF('Students'' Detail Data'!V432="","",'Students'' Detail Data'!V432)</f>
        <v/>
      </c>
    </row>
    <row r="436" spans="1:9" ht="15">
      <c r="A436" s="6" t="str">
        <f>IF([Name]="","",ROWS($A$1:A432))</f>
        <v/>
      </c>
      <c r="B436" s="7" t="str">
        <f>IF('Students'' Detail Data'!A433="","",'Students'' Detail Data'!A433)</f>
        <v/>
      </c>
      <c r="C436" s="10" t="str">
        <f>IF('Students'' Detail Data'!C433="","",'Students'' Detail Data'!C433)</f>
        <v/>
      </c>
      <c r="D436" s="8" t="str">
        <f>UPPER(IF('Students'' Detail Data'!E433="","",'Students'' Detail Data'!E433))</f>
        <v/>
      </c>
      <c r="E436" s="8" t="str">
        <f>UPPER(IF('Students'' Detail Data'!G433="","",'Students'' Detail Data'!G433))</f>
        <v/>
      </c>
      <c r="F436" s="8" t="str">
        <f>UPPER(IF('Students'' Detail Data'!H433="","",'Students'' Detail Data'!H433))</f>
        <v/>
      </c>
      <c r="G436" s="7" t="str">
        <f>IF('Students'' Detail Data'!I433="","",'Students'' Detail Data'!I433)</f>
        <v/>
      </c>
      <c r="H436" s="7" t="str">
        <f>IF('Students'' Detail Data'!K433="","",'Students'' Detail Data'!K433)</f>
        <v/>
      </c>
      <c r="I436" s="9" t="str">
        <f>IF('Students'' Detail Data'!V433="","",'Students'' Detail Data'!V433)</f>
        <v/>
      </c>
    </row>
    <row r="437" spans="1:9" ht="15">
      <c r="A437" s="6" t="str">
        <f>IF([Name]="","",ROWS($A$1:A433))</f>
        <v/>
      </c>
      <c r="B437" s="7" t="str">
        <f>IF('Students'' Detail Data'!A434="","",'Students'' Detail Data'!A434)</f>
        <v/>
      </c>
      <c r="C437" s="10" t="str">
        <f>IF('Students'' Detail Data'!C434="","",'Students'' Detail Data'!C434)</f>
        <v/>
      </c>
      <c r="D437" s="8" t="str">
        <f>UPPER(IF('Students'' Detail Data'!E434="","",'Students'' Detail Data'!E434))</f>
        <v/>
      </c>
      <c r="E437" s="8" t="str">
        <f>UPPER(IF('Students'' Detail Data'!G434="","",'Students'' Detail Data'!G434))</f>
        <v/>
      </c>
      <c r="F437" s="8" t="str">
        <f>UPPER(IF('Students'' Detail Data'!H434="","",'Students'' Detail Data'!H434))</f>
        <v/>
      </c>
      <c r="G437" s="7" t="str">
        <f>IF('Students'' Detail Data'!I434="","",'Students'' Detail Data'!I434)</f>
        <v/>
      </c>
      <c r="H437" s="7" t="str">
        <f>IF('Students'' Detail Data'!K434="","",'Students'' Detail Data'!K434)</f>
        <v/>
      </c>
      <c r="I437" s="9" t="str">
        <f>IF('Students'' Detail Data'!V434="","",'Students'' Detail Data'!V434)</f>
        <v/>
      </c>
    </row>
    <row r="438" spans="1:9" ht="15">
      <c r="A438" s="6" t="str">
        <f>IF([Name]="","",ROWS($A$1:A434))</f>
        <v/>
      </c>
      <c r="B438" s="7" t="str">
        <f>IF('Students'' Detail Data'!A435="","",'Students'' Detail Data'!A435)</f>
        <v/>
      </c>
      <c r="C438" s="10" t="str">
        <f>IF('Students'' Detail Data'!C435="","",'Students'' Detail Data'!C435)</f>
        <v/>
      </c>
      <c r="D438" s="8" t="str">
        <f>UPPER(IF('Students'' Detail Data'!E435="","",'Students'' Detail Data'!E435))</f>
        <v/>
      </c>
      <c r="E438" s="8" t="str">
        <f>UPPER(IF('Students'' Detail Data'!G435="","",'Students'' Detail Data'!G435))</f>
        <v/>
      </c>
      <c r="F438" s="8" t="str">
        <f>UPPER(IF('Students'' Detail Data'!H435="","",'Students'' Detail Data'!H435))</f>
        <v/>
      </c>
      <c r="G438" s="7" t="str">
        <f>IF('Students'' Detail Data'!I435="","",'Students'' Detail Data'!I435)</f>
        <v/>
      </c>
      <c r="H438" s="7" t="str">
        <f>IF('Students'' Detail Data'!K435="","",'Students'' Detail Data'!K435)</f>
        <v/>
      </c>
      <c r="I438" s="9" t="str">
        <f>IF('Students'' Detail Data'!V435="","",'Students'' Detail Data'!V435)</f>
        <v/>
      </c>
    </row>
    <row r="439" spans="1:9" ht="15">
      <c r="A439" s="6" t="str">
        <f>IF([Name]="","",ROWS($A$1:A435))</f>
        <v/>
      </c>
      <c r="B439" s="7" t="str">
        <f>IF('Students'' Detail Data'!A436="","",'Students'' Detail Data'!A436)</f>
        <v/>
      </c>
      <c r="C439" s="10" t="str">
        <f>IF('Students'' Detail Data'!C436="","",'Students'' Detail Data'!C436)</f>
        <v/>
      </c>
      <c r="D439" s="8" t="str">
        <f>UPPER(IF('Students'' Detail Data'!E436="","",'Students'' Detail Data'!E436))</f>
        <v/>
      </c>
      <c r="E439" s="8" t="str">
        <f>UPPER(IF('Students'' Detail Data'!G436="","",'Students'' Detail Data'!G436))</f>
        <v/>
      </c>
      <c r="F439" s="8" t="str">
        <f>UPPER(IF('Students'' Detail Data'!H436="","",'Students'' Detail Data'!H436))</f>
        <v/>
      </c>
      <c r="G439" s="7" t="str">
        <f>IF('Students'' Detail Data'!I436="","",'Students'' Detail Data'!I436)</f>
        <v/>
      </c>
      <c r="H439" s="7" t="str">
        <f>IF('Students'' Detail Data'!K436="","",'Students'' Detail Data'!K436)</f>
        <v/>
      </c>
      <c r="I439" s="9" t="str">
        <f>IF('Students'' Detail Data'!V436="","",'Students'' Detail Data'!V436)</f>
        <v/>
      </c>
    </row>
    <row r="440" spans="1:9" ht="15">
      <c r="A440" s="6" t="str">
        <f>IF([Name]="","",ROWS($A$1:A436))</f>
        <v/>
      </c>
      <c r="B440" s="7" t="str">
        <f>IF('Students'' Detail Data'!A437="","",'Students'' Detail Data'!A437)</f>
        <v/>
      </c>
      <c r="C440" s="10" t="str">
        <f>IF('Students'' Detail Data'!C437="","",'Students'' Detail Data'!C437)</f>
        <v/>
      </c>
      <c r="D440" s="8" t="str">
        <f>UPPER(IF('Students'' Detail Data'!E437="","",'Students'' Detail Data'!E437))</f>
        <v/>
      </c>
      <c r="E440" s="8" t="str">
        <f>UPPER(IF('Students'' Detail Data'!G437="","",'Students'' Detail Data'!G437))</f>
        <v/>
      </c>
      <c r="F440" s="8" t="str">
        <f>UPPER(IF('Students'' Detail Data'!H437="","",'Students'' Detail Data'!H437))</f>
        <v/>
      </c>
      <c r="G440" s="7" t="str">
        <f>IF('Students'' Detail Data'!I437="","",'Students'' Detail Data'!I437)</f>
        <v/>
      </c>
      <c r="H440" s="7" t="str">
        <f>IF('Students'' Detail Data'!K437="","",'Students'' Detail Data'!K437)</f>
        <v/>
      </c>
      <c r="I440" s="9" t="str">
        <f>IF('Students'' Detail Data'!V437="","",'Students'' Detail Data'!V437)</f>
        <v/>
      </c>
    </row>
    <row r="441" spans="1:9" ht="15">
      <c r="A441" s="6" t="str">
        <f>IF([Name]="","",ROWS($A$1:A437))</f>
        <v/>
      </c>
      <c r="B441" s="7" t="str">
        <f>IF('Students'' Detail Data'!A438="","",'Students'' Detail Data'!A438)</f>
        <v/>
      </c>
      <c r="C441" s="10" t="str">
        <f>IF('Students'' Detail Data'!C438="","",'Students'' Detail Data'!C438)</f>
        <v/>
      </c>
      <c r="D441" s="8" t="str">
        <f>UPPER(IF('Students'' Detail Data'!E438="","",'Students'' Detail Data'!E438))</f>
        <v/>
      </c>
      <c r="E441" s="8" t="str">
        <f>UPPER(IF('Students'' Detail Data'!G438="","",'Students'' Detail Data'!G438))</f>
        <v/>
      </c>
      <c r="F441" s="8" t="str">
        <f>UPPER(IF('Students'' Detail Data'!H438="","",'Students'' Detail Data'!H438))</f>
        <v/>
      </c>
      <c r="G441" s="7" t="str">
        <f>IF('Students'' Detail Data'!I438="","",'Students'' Detail Data'!I438)</f>
        <v/>
      </c>
      <c r="H441" s="7" t="str">
        <f>IF('Students'' Detail Data'!K438="","",'Students'' Detail Data'!K438)</f>
        <v/>
      </c>
      <c r="I441" s="9" t="str">
        <f>IF('Students'' Detail Data'!V438="","",'Students'' Detail Data'!V438)</f>
        <v/>
      </c>
    </row>
    <row r="442" spans="1:9" ht="15">
      <c r="A442" s="6" t="str">
        <f>IF([Name]="","",ROWS($A$1:A438))</f>
        <v/>
      </c>
      <c r="B442" s="7" t="str">
        <f>IF('Students'' Detail Data'!A439="","",'Students'' Detail Data'!A439)</f>
        <v/>
      </c>
      <c r="C442" s="10" t="str">
        <f>IF('Students'' Detail Data'!C439="","",'Students'' Detail Data'!C439)</f>
        <v/>
      </c>
      <c r="D442" s="8" t="str">
        <f>UPPER(IF('Students'' Detail Data'!E439="","",'Students'' Detail Data'!E439))</f>
        <v/>
      </c>
      <c r="E442" s="8" t="str">
        <f>UPPER(IF('Students'' Detail Data'!G439="","",'Students'' Detail Data'!G439))</f>
        <v/>
      </c>
      <c r="F442" s="8" t="str">
        <f>UPPER(IF('Students'' Detail Data'!H439="","",'Students'' Detail Data'!H439))</f>
        <v/>
      </c>
      <c r="G442" s="7" t="str">
        <f>IF('Students'' Detail Data'!I439="","",'Students'' Detail Data'!I439)</f>
        <v/>
      </c>
      <c r="H442" s="7" t="str">
        <f>IF('Students'' Detail Data'!K439="","",'Students'' Detail Data'!K439)</f>
        <v/>
      </c>
      <c r="I442" s="9" t="str">
        <f>IF('Students'' Detail Data'!V439="","",'Students'' Detail Data'!V439)</f>
        <v/>
      </c>
    </row>
    <row r="443" spans="1:9" ht="15">
      <c r="A443" s="6" t="str">
        <f>IF([Name]="","",ROWS($A$1:A439))</f>
        <v/>
      </c>
      <c r="B443" s="7" t="str">
        <f>IF('Students'' Detail Data'!A440="","",'Students'' Detail Data'!A440)</f>
        <v/>
      </c>
      <c r="C443" s="10" t="str">
        <f>IF('Students'' Detail Data'!C440="","",'Students'' Detail Data'!C440)</f>
        <v/>
      </c>
      <c r="D443" s="8" t="str">
        <f>UPPER(IF('Students'' Detail Data'!E440="","",'Students'' Detail Data'!E440))</f>
        <v/>
      </c>
      <c r="E443" s="8" t="str">
        <f>UPPER(IF('Students'' Detail Data'!G440="","",'Students'' Detail Data'!G440))</f>
        <v/>
      </c>
      <c r="F443" s="8" t="str">
        <f>UPPER(IF('Students'' Detail Data'!H440="","",'Students'' Detail Data'!H440))</f>
        <v/>
      </c>
      <c r="G443" s="7" t="str">
        <f>IF('Students'' Detail Data'!I440="","",'Students'' Detail Data'!I440)</f>
        <v/>
      </c>
      <c r="H443" s="7" t="str">
        <f>IF('Students'' Detail Data'!K440="","",'Students'' Detail Data'!K440)</f>
        <v/>
      </c>
      <c r="I443" s="9" t="str">
        <f>IF('Students'' Detail Data'!V440="","",'Students'' Detail Data'!V440)</f>
        <v/>
      </c>
    </row>
    <row r="444" spans="1:9" ht="15">
      <c r="A444" s="6" t="str">
        <f>IF([Name]="","",ROWS($A$1:A440))</f>
        <v/>
      </c>
      <c r="B444" s="7" t="str">
        <f>IF('Students'' Detail Data'!A441="","",'Students'' Detail Data'!A441)</f>
        <v/>
      </c>
      <c r="C444" s="10" t="str">
        <f>IF('Students'' Detail Data'!C441="","",'Students'' Detail Data'!C441)</f>
        <v/>
      </c>
      <c r="D444" s="8" t="str">
        <f>UPPER(IF('Students'' Detail Data'!E441="","",'Students'' Detail Data'!E441))</f>
        <v/>
      </c>
      <c r="E444" s="8" t="str">
        <f>UPPER(IF('Students'' Detail Data'!G441="","",'Students'' Detail Data'!G441))</f>
        <v/>
      </c>
      <c r="F444" s="8" t="str">
        <f>UPPER(IF('Students'' Detail Data'!H441="","",'Students'' Detail Data'!H441))</f>
        <v/>
      </c>
      <c r="G444" s="7" t="str">
        <f>IF('Students'' Detail Data'!I441="","",'Students'' Detail Data'!I441)</f>
        <v/>
      </c>
      <c r="H444" s="7" t="str">
        <f>IF('Students'' Detail Data'!K441="","",'Students'' Detail Data'!K441)</f>
        <v/>
      </c>
      <c r="I444" s="9" t="str">
        <f>IF('Students'' Detail Data'!V441="","",'Students'' Detail Data'!V441)</f>
        <v/>
      </c>
    </row>
    <row r="445" spans="1:9" ht="15">
      <c r="A445" s="6" t="str">
        <f>IF([Name]="","",ROWS($A$1:A441))</f>
        <v/>
      </c>
      <c r="B445" s="7" t="str">
        <f>IF('Students'' Detail Data'!A442="","",'Students'' Detail Data'!A442)</f>
        <v/>
      </c>
      <c r="C445" s="10" t="str">
        <f>IF('Students'' Detail Data'!C442="","",'Students'' Detail Data'!C442)</f>
        <v/>
      </c>
      <c r="D445" s="8" t="str">
        <f>UPPER(IF('Students'' Detail Data'!E442="","",'Students'' Detail Data'!E442))</f>
        <v/>
      </c>
      <c r="E445" s="8" t="str">
        <f>UPPER(IF('Students'' Detail Data'!G442="","",'Students'' Detail Data'!G442))</f>
        <v/>
      </c>
      <c r="F445" s="8" t="str">
        <f>UPPER(IF('Students'' Detail Data'!H442="","",'Students'' Detail Data'!H442))</f>
        <v/>
      </c>
      <c r="G445" s="7" t="str">
        <f>IF('Students'' Detail Data'!I442="","",'Students'' Detail Data'!I442)</f>
        <v/>
      </c>
      <c r="H445" s="7" t="str">
        <f>IF('Students'' Detail Data'!K442="","",'Students'' Detail Data'!K442)</f>
        <v/>
      </c>
      <c r="I445" s="9" t="str">
        <f>IF('Students'' Detail Data'!V442="","",'Students'' Detail Data'!V442)</f>
        <v/>
      </c>
    </row>
    <row r="446" spans="1:9" ht="15">
      <c r="A446" s="6" t="str">
        <f>IF([Name]="","",ROWS($A$1:A442))</f>
        <v/>
      </c>
      <c r="B446" s="7" t="str">
        <f>IF('Students'' Detail Data'!A443="","",'Students'' Detail Data'!A443)</f>
        <v/>
      </c>
      <c r="C446" s="10" t="str">
        <f>IF('Students'' Detail Data'!C443="","",'Students'' Detail Data'!C443)</f>
        <v/>
      </c>
      <c r="D446" s="8" t="str">
        <f>UPPER(IF('Students'' Detail Data'!E443="","",'Students'' Detail Data'!E443))</f>
        <v/>
      </c>
      <c r="E446" s="8" t="str">
        <f>UPPER(IF('Students'' Detail Data'!G443="","",'Students'' Detail Data'!G443))</f>
        <v/>
      </c>
      <c r="F446" s="8" t="str">
        <f>UPPER(IF('Students'' Detail Data'!H443="","",'Students'' Detail Data'!H443))</f>
        <v/>
      </c>
      <c r="G446" s="7" t="str">
        <f>IF('Students'' Detail Data'!I443="","",'Students'' Detail Data'!I443)</f>
        <v/>
      </c>
      <c r="H446" s="7" t="str">
        <f>IF('Students'' Detail Data'!K443="","",'Students'' Detail Data'!K443)</f>
        <v/>
      </c>
      <c r="I446" s="9" t="str">
        <f>IF('Students'' Detail Data'!V443="","",'Students'' Detail Data'!V443)</f>
        <v/>
      </c>
    </row>
    <row r="447" spans="1:9" ht="15">
      <c r="A447" s="6" t="str">
        <f>IF([Name]="","",ROWS($A$1:A443))</f>
        <v/>
      </c>
      <c r="B447" s="7" t="str">
        <f>IF('Students'' Detail Data'!A444="","",'Students'' Detail Data'!A444)</f>
        <v/>
      </c>
      <c r="C447" s="10" t="str">
        <f>IF('Students'' Detail Data'!C444="","",'Students'' Detail Data'!C444)</f>
        <v/>
      </c>
      <c r="D447" s="8" t="str">
        <f>UPPER(IF('Students'' Detail Data'!E444="","",'Students'' Detail Data'!E444))</f>
        <v/>
      </c>
      <c r="E447" s="8" t="str">
        <f>UPPER(IF('Students'' Detail Data'!G444="","",'Students'' Detail Data'!G444))</f>
        <v/>
      </c>
      <c r="F447" s="8" t="str">
        <f>UPPER(IF('Students'' Detail Data'!H444="","",'Students'' Detail Data'!H444))</f>
        <v/>
      </c>
      <c r="G447" s="7" t="str">
        <f>IF('Students'' Detail Data'!I444="","",'Students'' Detail Data'!I444)</f>
        <v/>
      </c>
      <c r="H447" s="7" t="str">
        <f>IF('Students'' Detail Data'!K444="","",'Students'' Detail Data'!K444)</f>
        <v/>
      </c>
      <c r="I447" s="9" t="str">
        <f>IF('Students'' Detail Data'!V444="","",'Students'' Detail Data'!V444)</f>
        <v/>
      </c>
    </row>
    <row r="448" spans="1:9" ht="15">
      <c r="A448" s="6" t="str">
        <f>IF([Name]="","",ROWS($A$1:A444))</f>
        <v/>
      </c>
      <c r="B448" s="7" t="str">
        <f>IF('Students'' Detail Data'!A445="","",'Students'' Detail Data'!A445)</f>
        <v/>
      </c>
      <c r="C448" s="10" t="str">
        <f>IF('Students'' Detail Data'!C445="","",'Students'' Detail Data'!C445)</f>
        <v/>
      </c>
      <c r="D448" s="8" t="str">
        <f>UPPER(IF('Students'' Detail Data'!E445="","",'Students'' Detail Data'!E445))</f>
        <v/>
      </c>
      <c r="E448" s="8" t="str">
        <f>UPPER(IF('Students'' Detail Data'!G445="","",'Students'' Detail Data'!G445))</f>
        <v/>
      </c>
      <c r="F448" s="8" t="str">
        <f>UPPER(IF('Students'' Detail Data'!H445="","",'Students'' Detail Data'!H445))</f>
        <v/>
      </c>
      <c r="G448" s="7" t="str">
        <f>IF('Students'' Detail Data'!I445="","",'Students'' Detail Data'!I445)</f>
        <v/>
      </c>
      <c r="H448" s="7" t="str">
        <f>IF('Students'' Detail Data'!K445="","",'Students'' Detail Data'!K445)</f>
        <v/>
      </c>
      <c r="I448" s="9" t="str">
        <f>IF('Students'' Detail Data'!V445="","",'Students'' Detail Data'!V445)</f>
        <v/>
      </c>
    </row>
    <row r="449" spans="1:9" ht="15">
      <c r="A449" s="6" t="str">
        <f>IF([Name]="","",ROWS($A$1:A445))</f>
        <v/>
      </c>
      <c r="B449" s="7" t="str">
        <f>IF('Students'' Detail Data'!A446="","",'Students'' Detail Data'!A446)</f>
        <v/>
      </c>
      <c r="C449" s="10" t="str">
        <f>IF('Students'' Detail Data'!C446="","",'Students'' Detail Data'!C446)</f>
        <v/>
      </c>
      <c r="D449" s="8" t="str">
        <f>UPPER(IF('Students'' Detail Data'!E446="","",'Students'' Detail Data'!E446))</f>
        <v/>
      </c>
      <c r="E449" s="8" t="str">
        <f>UPPER(IF('Students'' Detail Data'!G446="","",'Students'' Detail Data'!G446))</f>
        <v/>
      </c>
      <c r="F449" s="8" t="str">
        <f>UPPER(IF('Students'' Detail Data'!H446="","",'Students'' Detail Data'!H446))</f>
        <v/>
      </c>
      <c r="G449" s="7" t="str">
        <f>IF('Students'' Detail Data'!I446="","",'Students'' Detail Data'!I446)</f>
        <v/>
      </c>
      <c r="H449" s="7" t="str">
        <f>IF('Students'' Detail Data'!K446="","",'Students'' Detail Data'!K446)</f>
        <v/>
      </c>
      <c r="I449" s="9" t="str">
        <f>IF('Students'' Detail Data'!V446="","",'Students'' Detail Data'!V446)</f>
        <v/>
      </c>
    </row>
    <row r="450" spans="1:9" ht="15">
      <c r="A450" s="6" t="str">
        <f>IF([Name]="","",ROWS($A$1:A446))</f>
        <v/>
      </c>
      <c r="B450" s="7" t="str">
        <f>IF('Students'' Detail Data'!A447="","",'Students'' Detail Data'!A447)</f>
        <v/>
      </c>
      <c r="C450" s="10" t="str">
        <f>IF('Students'' Detail Data'!C447="","",'Students'' Detail Data'!C447)</f>
        <v/>
      </c>
      <c r="D450" s="8" t="str">
        <f>UPPER(IF('Students'' Detail Data'!E447="","",'Students'' Detail Data'!E447))</f>
        <v/>
      </c>
      <c r="E450" s="8" t="str">
        <f>UPPER(IF('Students'' Detail Data'!G447="","",'Students'' Detail Data'!G447))</f>
        <v/>
      </c>
      <c r="F450" s="8" t="str">
        <f>UPPER(IF('Students'' Detail Data'!H447="","",'Students'' Detail Data'!H447))</f>
        <v/>
      </c>
      <c r="G450" s="7" t="str">
        <f>IF('Students'' Detail Data'!I447="","",'Students'' Detail Data'!I447)</f>
        <v/>
      </c>
      <c r="H450" s="7" t="str">
        <f>IF('Students'' Detail Data'!K447="","",'Students'' Detail Data'!K447)</f>
        <v/>
      </c>
      <c r="I450" s="9" t="str">
        <f>IF('Students'' Detail Data'!V447="","",'Students'' Detail Data'!V447)</f>
        <v/>
      </c>
    </row>
    <row r="451" spans="1:9" ht="15">
      <c r="A451" s="6" t="str">
        <f>IF([Name]="","",ROWS($A$1:A447))</f>
        <v/>
      </c>
      <c r="B451" s="7" t="str">
        <f>IF('Students'' Detail Data'!A448="","",'Students'' Detail Data'!A448)</f>
        <v/>
      </c>
      <c r="C451" s="10" t="str">
        <f>IF('Students'' Detail Data'!C448="","",'Students'' Detail Data'!C448)</f>
        <v/>
      </c>
      <c r="D451" s="8" t="str">
        <f>UPPER(IF('Students'' Detail Data'!E448="","",'Students'' Detail Data'!E448))</f>
        <v/>
      </c>
      <c r="E451" s="8" t="str">
        <f>UPPER(IF('Students'' Detail Data'!G448="","",'Students'' Detail Data'!G448))</f>
        <v/>
      </c>
      <c r="F451" s="8" t="str">
        <f>UPPER(IF('Students'' Detail Data'!H448="","",'Students'' Detail Data'!H448))</f>
        <v/>
      </c>
      <c r="G451" s="7" t="str">
        <f>IF('Students'' Detail Data'!I448="","",'Students'' Detail Data'!I448)</f>
        <v/>
      </c>
      <c r="H451" s="7" t="str">
        <f>IF('Students'' Detail Data'!K448="","",'Students'' Detail Data'!K448)</f>
        <v/>
      </c>
      <c r="I451" s="9" t="str">
        <f>IF('Students'' Detail Data'!V448="","",'Students'' Detail Data'!V448)</f>
        <v/>
      </c>
    </row>
    <row r="452" spans="1:9" ht="15">
      <c r="A452" s="6" t="str">
        <f>IF([Name]="","",ROWS($A$1:A448))</f>
        <v/>
      </c>
      <c r="B452" s="7" t="str">
        <f>IF('Students'' Detail Data'!A449="","",'Students'' Detail Data'!A449)</f>
        <v/>
      </c>
      <c r="C452" s="10" t="str">
        <f>IF('Students'' Detail Data'!C449="","",'Students'' Detail Data'!C449)</f>
        <v/>
      </c>
      <c r="D452" s="8" t="str">
        <f>UPPER(IF('Students'' Detail Data'!E449="","",'Students'' Detail Data'!E449))</f>
        <v/>
      </c>
      <c r="E452" s="8" t="str">
        <f>UPPER(IF('Students'' Detail Data'!G449="","",'Students'' Detail Data'!G449))</f>
        <v/>
      </c>
      <c r="F452" s="8" t="str">
        <f>UPPER(IF('Students'' Detail Data'!H449="","",'Students'' Detail Data'!H449))</f>
        <v/>
      </c>
      <c r="G452" s="7" t="str">
        <f>IF('Students'' Detail Data'!I449="","",'Students'' Detail Data'!I449)</f>
        <v/>
      </c>
      <c r="H452" s="7" t="str">
        <f>IF('Students'' Detail Data'!K449="","",'Students'' Detail Data'!K449)</f>
        <v/>
      </c>
      <c r="I452" s="9" t="str">
        <f>IF('Students'' Detail Data'!V449="","",'Students'' Detail Data'!V449)</f>
        <v/>
      </c>
    </row>
    <row r="453" spans="1:9" ht="15">
      <c r="A453" s="6" t="str">
        <f>IF([Name]="","",ROWS($A$1:A449))</f>
        <v/>
      </c>
      <c r="B453" s="7" t="str">
        <f>IF('Students'' Detail Data'!A450="","",'Students'' Detail Data'!A450)</f>
        <v/>
      </c>
      <c r="C453" s="10" t="str">
        <f>IF('Students'' Detail Data'!C450="","",'Students'' Detail Data'!C450)</f>
        <v/>
      </c>
      <c r="D453" s="8" t="str">
        <f>UPPER(IF('Students'' Detail Data'!E450="","",'Students'' Detail Data'!E450))</f>
        <v/>
      </c>
      <c r="E453" s="8" t="str">
        <f>UPPER(IF('Students'' Detail Data'!G450="","",'Students'' Detail Data'!G450))</f>
        <v/>
      </c>
      <c r="F453" s="8" t="str">
        <f>UPPER(IF('Students'' Detail Data'!H450="","",'Students'' Detail Data'!H450))</f>
        <v/>
      </c>
      <c r="G453" s="7" t="str">
        <f>IF('Students'' Detail Data'!I450="","",'Students'' Detail Data'!I450)</f>
        <v/>
      </c>
      <c r="H453" s="7" t="str">
        <f>IF('Students'' Detail Data'!K450="","",'Students'' Detail Data'!K450)</f>
        <v/>
      </c>
      <c r="I453" s="9" t="str">
        <f>IF('Students'' Detail Data'!V450="","",'Students'' Detail Data'!V450)</f>
        <v/>
      </c>
    </row>
    <row r="454" spans="1:9" ht="15">
      <c r="A454" s="6" t="str">
        <f>IF([Name]="","",ROWS($A$1:A450))</f>
        <v/>
      </c>
      <c r="B454" s="7" t="str">
        <f>IF('Students'' Detail Data'!A451="","",'Students'' Detail Data'!A451)</f>
        <v/>
      </c>
      <c r="C454" s="10" t="str">
        <f>IF('Students'' Detail Data'!C451="","",'Students'' Detail Data'!C451)</f>
        <v/>
      </c>
      <c r="D454" s="8" t="str">
        <f>UPPER(IF('Students'' Detail Data'!E451="","",'Students'' Detail Data'!E451))</f>
        <v/>
      </c>
      <c r="E454" s="8" t="str">
        <f>UPPER(IF('Students'' Detail Data'!G451="","",'Students'' Detail Data'!G451))</f>
        <v/>
      </c>
      <c r="F454" s="8" t="str">
        <f>UPPER(IF('Students'' Detail Data'!H451="","",'Students'' Detail Data'!H451))</f>
        <v/>
      </c>
      <c r="G454" s="7" t="str">
        <f>IF('Students'' Detail Data'!I451="","",'Students'' Detail Data'!I451)</f>
        <v/>
      </c>
      <c r="H454" s="7" t="str">
        <f>IF('Students'' Detail Data'!K451="","",'Students'' Detail Data'!K451)</f>
        <v/>
      </c>
      <c r="I454" s="9" t="str">
        <f>IF('Students'' Detail Data'!V451="","",'Students'' Detail Data'!V451)</f>
        <v/>
      </c>
    </row>
    <row r="455" spans="1:9" ht="15">
      <c r="A455" s="6" t="str">
        <f>IF([Name]="","",ROWS($A$1:A451))</f>
        <v/>
      </c>
      <c r="B455" s="7" t="str">
        <f>IF('Students'' Detail Data'!A452="","",'Students'' Detail Data'!A452)</f>
        <v/>
      </c>
      <c r="C455" s="10" t="str">
        <f>IF('Students'' Detail Data'!C452="","",'Students'' Detail Data'!C452)</f>
        <v/>
      </c>
      <c r="D455" s="8" t="str">
        <f>UPPER(IF('Students'' Detail Data'!E452="","",'Students'' Detail Data'!E452))</f>
        <v/>
      </c>
      <c r="E455" s="8" t="str">
        <f>UPPER(IF('Students'' Detail Data'!G452="","",'Students'' Detail Data'!G452))</f>
        <v/>
      </c>
      <c r="F455" s="8" t="str">
        <f>UPPER(IF('Students'' Detail Data'!H452="","",'Students'' Detail Data'!H452))</f>
        <v/>
      </c>
      <c r="G455" s="7" t="str">
        <f>IF('Students'' Detail Data'!I452="","",'Students'' Detail Data'!I452)</f>
        <v/>
      </c>
      <c r="H455" s="7" t="str">
        <f>IF('Students'' Detail Data'!K452="","",'Students'' Detail Data'!K452)</f>
        <v/>
      </c>
      <c r="I455" s="9" t="str">
        <f>IF('Students'' Detail Data'!V452="","",'Students'' Detail Data'!V452)</f>
        <v/>
      </c>
    </row>
    <row r="456" spans="1:9" ht="15">
      <c r="A456" s="6" t="str">
        <f>IF([Name]="","",ROWS($A$1:A452))</f>
        <v/>
      </c>
      <c r="B456" s="7" t="str">
        <f>IF('Students'' Detail Data'!A453="","",'Students'' Detail Data'!A453)</f>
        <v/>
      </c>
      <c r="C456" s="10" t="str">
        <f>IF('Students'' Detail Data'!C453="","",'Students'' Detail Data'!C453)</f>
        <v/>
      </c>
      <c r="D456" s="8" t="str">
        <f>UPPER(IF('Students'' Detail Data'!E453="","",'Students'' Detail Data'!E453))</f>
        <v/>
      </c>
      <c r="E456" s="8" t="str">
        <f>UPPER(IF('Students'' Detail Data'!G453="","",'Students'' Detail Data'!G453))</f>
        <v/>
      </c>
      <c r="F456" s="8" t="str">
        <f>UPPER(IF('Students'' Detail Data'!H453="","",'Students'' Detail Data'!H453))</f>
        <v/>
      </c>
      <c r="G456" s="7" t="str">
        <f>IF('Students'' Detail Data'!I453="","",'Students'' Detail Data'!I453)</f>
        <v/>
      </c>
      <c r="H456" s="7" t="str">
        <f>IF('Students'' Detail Data'!K453="","",'Students'' Detail Data'!K453)</f>
        <v/>
      </c>
      <c r="I456" s="9" t="str">
        <f>IF('Students'' Detail Data'!V453="","",'Students'' Detail Data'!V453)</f>
        <v/>
      </c>
    </row>
    <row r="457" spans="1:9" ht="15">
      <c r="A457" s="6" t="str">
        <f>IF([Name]="","",ROWS($A$1:A453))</f>
        <v/>
      </c>
      <c r="B457" s="7" t="str">
        <f>IF('Students'' Detail Data'!A454="","",'Students'' Detail Data'!A454)</f>
        <v/>
      </c>
      <c r="C457" s="10" t="str">
        <f>IF('Students'' Detail Data'!C454="","",'Students'' Detail Data'!C454)</f>
        <v/>
      </c>
      <c r="D457" s="8" t="str">
        <f>UPPER(IF('Students'' Detail Data'!E454="","",'Students'' Detail Data'!E454))</f>
        <v/>
      </c>
      <c r="E457" s="8" t="str">
        <f>UPPER(IF('Students'' Detail Data'!G454="","",'Students'' Detail Data'!G454))</f>
        <v/>
      </c>
      <c r="F457" s="8" t="str">
        <f>UPPER(IF('Students'' Detail Data'!H454="","",'Students'' Detail Data'!H454))</f>
        <v/>
      </c>
      <c r="G457" s="7" t="str">
        <f>IF('Students'' Detail Data'!I454="","",'Students'' Detail Data'!I454)</f>
        <v/>
      </c>
      <c r="H457" s="7" t="str">
        <f>IF('Students'' Detail Data'!K454="","",'Students'' Detail Data'!K454)</f>
        <v/>
      </c>
      <c r="I457" s="9" t="str">
        <f>IF('Students'' Detail Data'!V454="","",'Students'' Detail Data'!V454)</f>
        <v/>
      </c>
    </row>
    <row r="458" spans="1:9" ht="15">
      <c r="A458" s="6" t="str">
        <f>IF([Name]="","",ROWS($A$1:A454))</f>
        <v/>
      </c>
      <c r="B458" s="7" t="str">
        <f>IF('Students'' Detail Data'!A455="","",'Students'' Detail Data'!A455)</f>
        <v/>
      </c>
      <c r="C458" s="10" t="str">
        <f>IF('Students'' Detail Data'!C455="","",'Students'' Detail Data'!C455)</f>
        <v/>
      </c>
      <c r="D458" s="8" t="str">
        <f>UPPER(IF('Students'' Detail Data'!E455="","",'Students'' Detail Data'!E455))</f>
        <v/>
      </c>
      <c r="E458" s="8" t="str">
        <f>UPPER(IF('Students'' Detail Data'!G455="","",'Students'' Detail Data'!G455))</f>
        <v/>
      </c>
      <c r="F458" s="8" t="str">
        <f>UPPER(IF('Students'' Detail Data'!H455="","",'Students'' Detail Data'!H455))</f>
        <v/>
      </c>
      <c r="G458" s="7" t="str">
        <f>IF('Students'' Detail Data'!I455="","",'Students'' Detail Data'!I455)</f>
        <v/>
      </c>
      <c r="H458" s="7" t="str">
        <f>IF('Students'' Detail Data'!K455="","",'Students'' Detail Data'!K455)</f>
        <v/>
      </c>
      <c r="I458" s="9" t="str">
        <f>IF('Students'' Detail Data'!V455="","",'Students'' Detail Data'!V455)</f>
        <v/>
      </c>
    </row>
    <row r="459" spans="1:9" ht="15">
      <c r="A459" s="6" t="str">
        <f>IF([Name]="","",ROWS($A$1:A455))</f>
        <v/>
      </c>
      <c r="B459" s="7" t="str">
        <f>IF('Students'' Detail Data'!A456="","",'Students'' Detail Data'!A456)</f>
        <v/>
      </c>
      <c r="C459" s="10" t="str">
        <f>IF('Students'' Detail Data'!C456="","",'Students'' Detail Data'!C456)</f>
        <v/>
      </c>
      <c r="D459" s="8" t="str">
        <f>UPPER(IF('Students'' Detail Data'!E456="","",'Students'' Detail Data'!E456))</f>
        <v/>
      </c>
      <c r="E459" s="8" t="str">
        <f>UPPER(IF('Students'' Detail Data'!G456="","",'Students'' Detail Data'!G456))</f>
        <v/>
      </c>
      <c r="F459" s="8" t="str">
        <f>UPPER(IF('Students'' Detail Data'!H456="","",'Students'' Detail Data'!H456))</f>
        <v/>
      </c>
      <c r="G459" s="7" t="str">
        <f>IF('Students'' Detail Data'!I456="","",'Students'' Detail Data'!I456)</f>
        <v/>
      </c>
      <c r="H459" s="7" t="str">
        <f>IF('Students'' Detail Data'!K456="","",'Students'' Detail Data'!K456)</f>
        <v/>
      </c>
      <c r="I459" s="9" t="str">
        <f>IF('Students'' Detail Data'!V456="","",'Students'' Detail Data'!V456)</f>
        <v/>
      </c>
    </row>
    <row r="460" spans="1:9" ht="15">
      <c r="A460" s="6" t="str">
        <f>IF([Name]="","",ROWS($A$1:A456))</f>
        <v/>
      </c>
      <c r="B460" s="7" t="str">
        <f>IF('Students'' Detail Data'!A457="","",'Students'' Detail Data'!A457)</f>
        <v/>
      </c>
      <c r="C460" s="10" t="str">
        <f>IF('Students'' Detail Data'!C457="","",'Students'' Detail Data'!C457)</f>
        <v/>
      </c>
      <c r="D460" s="8" t="str">
        <f>UPPER(IF('Students'' Detail Data'!E457="","",'Students'' Detail Data'!E457))</f>
        <v/>
      </c>
      <c r="E460" s="8" t="str">
        <f>UPPER(IF('Students'' Detail Data'!G457="","",'Students'' Detail Data'!G457))</f>
        <v/>
      </c>
      <c r="F460" s="8" t="str">
        <f>UPPER(IF('Students'' Detail Data'!H457="","",'Students'' Detail Data'!H457))</f>
        <v/>
      </c>
      <c r="G460" s="7" t="str">
        <f>IF('Students'' Detail Data'!I457="","",'Students'' Detail Data'!I457)</f>
        <v/>
      </c>
      <c r="H460" s="7" t="str">
        <f>IF('Students'' Detail Data'!K457="","",'Students'' Detail Data'!K457)</f>
        <v/>
      </c>
      <c r="I460" s="9" t="str">
        <f>IF('Students'' Detail Data'!V457="","",'Students'' Detail Data'!V457)</f>
        <v/>
      </c>
    </row>
    <row r="461" spans="1:9" ht="15">
      <c r="A461" s="6" t="str">
        <f>IF([Name]="","",ROWS($A$1:A457))</f>
        <v/>
      </c>
      <c r="B461" s="7" t="str">
        <f>IF('Students'' Detail Data'!A458="","",'Students'' Detail Data'!A458)</f>
        <v/>
      </c>
      <c r="C461" s="10" t="str">
        <f>IF('Students'' Detail Data'!C458="","",'Students'' Detail Data'!C458)</f>
        <v/>
      </c>
      <c r="D461" s="8" t="str">
        <f>UPPER(IF('Students'' Detail Data'!E458="","",'Students'' Detail Data'!E458))</f>
        <v/>
      </c>
      <c r="E461" s="8" t="str">
        <f>UPPER(IF('Students'' Detail Data'!G458="","",'Students'' Detail Data'!G458))</f>
        <v/>
      </c>
      <c r="F461" s="8" t="str">
        <f>UPPER(IF('Students'' Detail Data'!H458="","",'Students'' Detail Data'!H458))</f>
        <v/>
      </c>
      <c r="G461" s="7" t="str">
        <f>IF('Students'' Detail Data'!I458="","",'Students'' Detail Data'!I458)</f>
        <v/>
      </c>
      <c r="H461" s="7" t="str">
        <f>IF('Students'' Detail Data'!K458="","",'Students'' Detail Data'!K458)</f>
        <v/>
      </c>
      <c r="I461" s="9" t="str">
        <f>IF('Students'' Detail Data'!V458="","",'Students'' Detail Data'!V458)</f>
        <v/>
      </c>
    </row>
    <row r="462" spans="1:9" ht="15">
      <c r="A462" s="6" t="str">
        <f>IF([Name]="","",ROWS($A$1:A458))</f>
        <v/>
      </c>
      <c r="B462" s="7" t="str">
        <f>IF('Students'' Detail Data'!A459="","",'Students'' Detail Data'!A459)</f>
        <v/>
      </c>
      <c r="C462" s="10" t="str">
        <f>IF('Students'' Detail Data'!C459="","",'Students'' Detail Data'!C459)</f>
        <v/>
      </c>
      <c r="D462" s="8" t="str">
        <f>UPPER(IF('Students'' Detail Data'!E459="","",'Students'' Detail Data'!E459))</f>
        <v/>
      </c>
      <c r="E462" s="8" t="str">
        <f>UPPER(IF('Students'' Detail Data'!G459="","",'Students'' Detail Data'!G459))</f>
        <v/>
      </c>
      <c r="F462" s="8" t="str">
        <f>UPPER(IF('Students'' Detail Data'!H459="","",'Students'' Detail Data'!H459))</f>
        <v/>
      </c>
      <c r="G462" s="7" t="str">
        <f>IF('Students'' Detail Data'!I459="","",'Students'' Detail Data'!I459)</f>
        <v/>
      </c>
      <c r="H462" s="7" t="str">
        <f>IF('Students'' Detail Data'!K459="","",'Students'' Detail Data'!K459)</f>
        <v/>
      </c>
      <c r="I462" s="9" t="str">
        <f>IF('Students'' Detail Data'!V459="","",'Students'' Detail Data'!V459)</f>
        <v/>
      </c>
    </row>
    <row r="463" spans="1:9" ht="15">
      <c r="A463" s="6" t="str">
        <f>IF([Name]="","",ROWS($A$1:A459))</f>
        <v/>
      </c>
      <c r="B463" s="7" t="str">
        <f>IF('Students'' Detail Data'!A460="","",'Students'' Detail Data'!A460)</f>
        <v/>
      </c>
      <c r="C463" s="10" t="str">
        <f>IF('Students'' Detail Data'!C460="","",'Students'' Detail Data'!C460)</f>
        <v/>
      </c>
      <c r="D463" s="8" t="str">
        <f>UPPER(IF('Students'' Detail Data'!E460="","",'Students'' Detail Data'!E460))</f>
        <v/>
      </c>
      <c r="E463" s="8" t="str">
        <f>UPPER(IF('Students'' Detail Data'!G460="","",'Students'' Detail Data'!G460))</f>
        <v/>
      </c>
      <c r="F463" s="8" t="str">
        <f>UPPER(IF('Students'' Detail Data'!H460="","",'Students'' Detail Data'!H460))</f>
        <v/>
      </c>
      <c r="G463" s="7" t="str">
        <f>IF('Students'' Detail Data'!I460="","",'Students'' Detail Data'!I460)</f>
        <v/>
      </c>
      <c r="H463" s="7" t="str">
        <f>IF('Students'' Detail Data'!K460="","",'Students'' Detail Data'!K460)</f>
        <v/>
      </c>
      <c r="I463" s="9" t="str">
        <f>IF('Students'' Detail Data'!V460="","",'Students'' Detail Data'!V460)</f>
        <v/>
      </c>
    </row>
    <row r="464" spans="1:9" ht="15">
      <c r="A464" s="6" t="str">
        <f>IF([Name]="","",ROWS($A$1:A460))</f>
        <v/>
      </c>
      <c r="B464" s="7" t="str">
        <f>IF('Students'' Detail Data'!A461="","",'Students'' Detail Data'!A461)</f>
        <v/>
      </c>
      <c r="C464" s="10" t="str">
        <f>IF('Students'' Detail Data'!C461="","",'Students'' Detail Data'!C461)</f>
        <v/>
      </c>
      <c r="D464" s="8" t="str">
        <f>UPPER(IF('Students'' Detail Data'!E461="","",'Students'' Detail Data'!E461))</f>
        <v/>
      </c>
      <c r="E464" s="8" t="str">
        <f>UPPER(IF('Students'' Detail Data'!G461="","",'Students'' Detail Data'!G461))</f>
        <v/>
      </c>
      <c r="F464" s="8" t="str">
        <f>UPPER(IF('Students'' Detail Data'!H461="","",'Students'' Detail Data'!H461))</f>
        <v/>
      </c>
      <c r="G464" s="7" t="str">
        <f>IF('Students'' Detail Data'!I461="","",'Students'' Detail Data'!I461)</f>
        <v/>
      </c>
      <c r="H464" s="7" t="str">
        <f>IF('Students'' Detail Data'!K461="","",'Students'' Detail Data'!K461)</f>
        <v/>
      </c>
      <c r="I464" s="9" t="str">
        <f>IF('Students'' Detail Data'!V461="","",'Students'' Detail Data'!V461)</f>
        <v/>
      </c>
    </row>
    <row r="465" spans="1:9" ht="15">
      <c r="A465" s="6" t="str">
        <f>IF([Name]="","",ROWS($A$1:A461))</f>
        <v/>
      </c>
      <c r="B465" s="7" t="str">
        <f>IF('Students'' Detail Data'!A462="","",'Students'' Detail Data'!A462)</f>
        <v/>
      </c>
      <c r="C465" s="10" t="str">
        <f>IF('Students'' Detail Data'!C462="","",'Students'' Detail Data'!C462)</f>
        <v/>
      </c>
      <c r="D465" s="8" t="str">
        <f>UPPER(IF('Students'' Detail Data'!E462="","",'Students'' Detail Data'!E462))</f>
        <v/>
      </c>
      <c r="E465" s="8" t="str">
        <f>UPPER(IF('Students'' Detail Data'!G462="","",'Students'' Detail Data'!G462))</f>
        <v/>
      </c>
      <c r="F465" s="8" t="str">
        <f>UPPER(IF('Students'' Detail Data'!H462="","",'Students'' Detail Data'!H462))</f>
        <v/>
      </c>
      <c r="G465" s="7" t="str">
        <f>IF('Students'' Detail Data'!I462="","",'Students'' Detail Data'!I462)</f>
        <v/>
      </c>
      <c r="H465" s="7" t="str">
        <f>IF('Students'' Detail Data'!K462="","",'Students'' Detail Data'!K462)</f>
        <v/>
      </c>
      <c r="I465" s="9" t="str">
        <f>IF('Students'' Detail Data'!V462="","",'Students'' Detail Data'!V462)</f>
        <v/>
      </c>
    </row>
    <row r="466" spans="1:9" ht="15">
      <c r="A466" s="6" t="str">
        <f>IF([Name]="","",ROWS($A$1:A462))</f>
        <v/>
      </c>
      <c r="B466" s="7" t="str">
        <f>IF('Students'' Detail Data'!A463="","",'Students'' Detail Data'!A463)</f>
        <v/>
      </c>
      <c r="C466" s="10" t="str">
        <f>IF('Students'' Detail Data'!C463="","",'Students'' Detail Data'!C463)</f>
        <v/>
      </c>
      <c r="D466" s="8" t="str">
        <f>UPPER(IF('Students'' Detail Data'!E463="","",'Students'' Detail Data'!E463))</f>
        <v/>
      </c>
      <c r="E466" s="8" t="str">
        <f>UPPER(IF('Students'' Detail Data'!G463="","",'Students'' Detail Data'!G463))</f>
        <v/>
      </c>
      <c r="F466" s="8" t="str">
        <f>UPPER(IF('Students'' Detail Data'!H463="","",'Students'' Detail Data'!H463))</f>
        <v/>
      </c>
      <c r="G466" s="7" t="str">
        <f>IF('Students'' Detail Data'!I463="","",'Students'' Detail Data'!I463)</f>
        <v/>
      </c>
      <c r="H466" s="7" t="str">
        <f>IF('Students'' Detail Data'!K463="","",'Students'' Detail Data'!K463)</f>
        <v/>
      </c>
      <c r="I466" s="9" t="str">
        <f>IF('Students'' Detail Data'!V463="","",'Students'' Detail Data'!V463)</f>
        <v/>
      </c>
    </row>
    <row r="467" spans="1:9" ht="15">
      <c r="A467" s="6" t="str">
        <f>IF([Name]="","",ROWS($A$1:A463))</f>
        <v/>
      </c>
      <c r="B467" s="7" t="str">
        <f>IF('Students'' Detail Data'!A464="","",'Students'' Detail Data'!A464)</f>
        <v/>
      </c>
      <c r="C467" s="10" t="str">
        <f>IF('Students'' Detail Data'!C464="","",'Students'' Detail Data'!C464)</f>
        <v/>
      </c>
      <c r="D467" s="8" t="str">
        <f>UPPER(IF('Students'' Detail Data'!E464="","",'Students'' Detail Data'!E464))</f>
        <v/>
      </c>
      <c r="E467" s="8" t="str">
        <f>UPPER(IF('Students'' Detail Data'!G464="","",'Students'' Detail Data'!G464))</f>
        <v/>
      </c>
      <c r="F467" s="8" t="str">
        <f>UPPER(IF('Students'' Detail Data'!H464="","",'Students'' Detail Data'!H464))</f>
        <v/>
      </c>
      <c r="G467" s="7" t="str">
        <f>IF('Students'' Detail Data'!I464="","",'Students'' Detail Data'!I464)</f>
        <v/>
      </c>
      <c r="H467" s="7" t="str">
        <f>IF('Students'' Detail Data'!K464="","",'Students'' Detail Data'!K464)</f>
        <v/>
      </c>
      <c r="I467" s="9" t="str">
        <f>IF('Students'' Detail Data'!V464="","",'Students'' Detail Data'!V464)</f>
        <v/>
      </c>
    </row>
    <row r="468" spans="1:9" ht="15">
      <c r="A468" s="6" t="str">
        <f>IF([Name]="","",ROWS($A$1:A464))</f>
        <v/>
      </c>
      <c r="B468" s="7" t="str">
        <f>IF('Students'' Detail Data'!A465="","",'Students'' Detail Data'!A465)</f>
        <v/>
      </c>
      <c r="C468" s="10" t="str">
        <f>IF('Students'' Detail Data'!C465="","",'Students'' Detail Data'!C465)</f>
        <v/>
      </c>
      <c r="D468" s="8" t="str">
        <f>UPPER(IF('Students'' Detail Data'!E465="","",'Students'' Detail Data'!E465))</f>
        <v/>
      </c>
      <c r="E468" s="8" t="str">
        <f>UPPER(IF('Students'' Detail Data'!G465="","",'Students'' Detail Data'!G465))</f>
        <v/>
      </c>
      <c r="F468" s="8" t="str">
        <f>UPPER(IF('Students'' Detail Data'!H465="","",'Students'' Detail Data'!H465))</f>
        <v/>
      </c>
      <c r="G468" s="7" t="str">
        <f>IF('Students'' Detail Data'!I465="","",'Students'' Detail Data'!I465)</f>
        <v/>
      </c>
      <c r="H468" s="7" t="str">
        <f>IF('Students'' Detail Data'!K465="","",'Students'' Detail Data'!K465)</f>
        <v/>
      </c>
      <c r="I468" s="9" t="str">
        <f>IF('Students'' Detail Data'!V465="","",'Students'' Detail Data'!V465)</f>
        <v/>
      </c>
    </row>
    <row r="469" spans="1:9" ht="15">
      <c r="A469" s="6" t="str">
        <f>IF([Name]="","",ROWS($A$1:A465))</f>
        <v/>
      </c>
      <c r="B469" s="7" t="str">
        <f>IF('Students'' Detail Data'!A466="","",'Students'' Detail Data'!A466)</f>
        <v/>
      </c>
      <c r="C469" s="10" t="str">
        <f>IF('Students'' Detail Data'!C466="","",'Students'' Detail Data'!C466)</f>
        <v/>
      </c>
      <c r="D469" s="8" t="str">
        <f>UPPER(IF('Students'' Detail Data'!E466="","",'Students'' Detail Data'!E466))</f>
        <v/>
      </c>
      <c r="E469" s="8" t="str">
        <f>UPPER(IF('Students'' Detail Data'!G466="","",'Students'' Detail Data'!G466))</f>
        <v/>
      </c>
      <c r="F469" s="8" t="str">
        <f>UPPER(IF('Students'' Detail Data'!H466="","",'Students'' Detail Data'!H466))</f>
        <v/>
      </c>
      <c r="G469" s="7" t="str">
        <f>IF('Students'' Detail Data'!I466="","",'Students'' Detail Data'!I466)</f>
        <v/>
      </c>
      <c r="H469" s="7" t="str">
        <f>IF('Students'' Detail Data'!K466="","",'Students'' Detail Data'!K466)</f>
        <v/>
      </c>
      <c r="I469" s="9" t="str">
        <f>IF('Students'' Detail Data'!V466="","",'Students'' Detail Data'!V466)</f>
        <v/>
      </c>
    </row>
    <row r="470" spans="1:9" ht="15">
      <c r="A470" s="6" t="str">
        <f>IF([Name]="","",ROWS($A$1:A466))</f>
        <v/>
      </c>
      <c r="B470" s="7" t="str">
        <f>IF('Students'' Detail Data'!A467="","",'Students'' Detail Data'!A467)</f>
        <v/>
      </c>
      <c r="C470" s="10" t="str">
        <f>IF('Students'' Detail Data'!C467="","",'Students'' Detail Data'!C467)</f>
        <v/>
      </c>
      <c r="D470" s="8" t="str">
        <f>UPPER(IF('Students'' Detail Data'!E467="","",'Students'' Detail Data'!E467))</f>
        <v/>
      </c>
      <c r="E470" s="8" t="str">
        <f>UPPER(IF('Students'' Detail Data'!G467="","",'Students'' Detail Data'!G467))</f>
        <v/>
      </c>
      <c r="F470" s="8" t="str">
        <f>UPPER(IF('Students'' Detail Data'!H467="","",'Students'' Detail Data'!H467))</f>
        <v/>
      </c>
      <c r="G470" s="7" t="str">
        <f>IF('Students'' Detail Data'!I467="","",'Students'' Detail Data'!I467)</f>
        <v/>
      </c>
      <c r="H470" s="7" t="str">
        <f>IF('Students'' Detail Data'!K467="","",'Students'' Detail Data'!K467)</f>
        <v/>
      </c>
      <c r="I470" s="9" t="str">
        <f>IF('Students'' Detail Data'!V467="","",'Students'' Detail Data'!V467)</f>
        <v/>
      </c>
    </row>
    <row r="471" spans="1:9" ht="15">
      <c r="A471" s="6" t="str">
        <f>IF([Name]="","",ROWS($A$1:A467))</f>
        <v/>
      </c>
      <c r="B471" s="7" t="str">
        <f>IF('Students'' Detail Data'!A468="","",'Students'' Detail Data'!A468)</f>
        <v/>
      </c>
      <c r="C471" s="10" t="str">
        <f>IF('Students'' Detail Data'!C468="","",'Students'' Detail Data'!C468)</f>
        <v/>
      </c>
      <c r="D471" s="8" t="str">
        <f>UPPER(IF('Students'' Detail Data'!E468="","",'Students'' Detail Data'!E468))</f>
        <v/>
      </c>
      <c r="E471" s="8" t="str">
        <f>UPPER(IF('Students'' Detail Data'!G468="","",'Students'' Detail Data'!G468))</f>
        <v/>
      </c>
      <c r="F471" s="8" t="str">
        <f>UPPER(IF('Students'' Detail Data'!H468="","",'Students'' Detail Data'!H468))</f>
        <v/>
      </c>
      <c r="G471" s="7" t="str">
        <f>IF('Students'' Detail Data'!I468="","",'Students'' Detail Data'!I468)</f>
        <v/>
      </c>
      <c r="H471" s="7" t="str">
        <f>IF('Students'' Detail Data'!K468="","",'Students'' Detail Data'!K468)</f>
        <v/>
      </c>
      <c r="I471" s="9" t="str">
        <f>IF('Students'' Detail Data'!V468="","",'Students'' Detail Data'!V468)</f>
        <v/>
      </c>
    </row>
    <row r="472" spans="1:9" ht="15">
      <c r="A472" s="6" t="str">
        <f>IF([Name]="","",ROWS($A$1:A468))</f>
        <v/>
      </c>
      <c r="B472" s="7" t="str">
        <f>IF('Students'' Detail Data'!A469="","",'Students'' Detail Data'!A469)</f>
        <v/>
      </c>
      <c r="C472" s="10" t="str">
        <f>IF('Students'' Detail Data'!C469="","",'Students'' Detail Data'!C469)</f>
        <v/>
      </c>
      <c r="D472" s="8" t="str">
        <f>UPPER(IF('Students'' Detail Data'!E469="","",'Students'' Detail Data'!E469))</f>
        <v/>
      </c>
      <c r="E472" s="8" t="str">
        <f>UPPER(IF('Students'' Detail Data'!G469="","",'Students'' Detail Data'!G469))</f>
        <v/>
      </c>
      <c r="F472" s="8" t="str">
        <f>UPPER(IF('Students'' Detail Data'!H469="","",'Students'' Detail Data'!H469))</f>
        <v/>
      </c>
      <c r="G472" s="7" t="str">
        <f>IF('Students'' Detail Data'!I469="","",'Students'' Detail Data'!I469)</f>
        <v/>
      </c>
      <c r="H472" s="7" t="str">
        <f>IF('Students'' Detail Data'!K469="","",'Students'' Detail Data'!K469)</f>
        <v/>
      </c>
      <c r="I472" s="9" t="str">
        <f>IF('Students'' Detail Data'!V469="","",'Students'' Detail Data'!V469)</f>
        <v/>
      </c>
    </row>
    <row r="473" spans="1:9" ht="15">
      <c r="A473" s="6" t="str">
        <f>IF([Name]="","",ROWS($A$1:A469))</f>
        <v/>
      </c>
      <c r="B473" s="7" t="str">
        <f>IF('Students'' Detail Data'!A470="","",'Students'' Detail Data'!A470)</f>
        <v/>
      </c>
      <c r="C473" s="10" t="str">
        <f>IF('Students'' Detail Data'!C470="","",'Students'' Detail Data'!C470)</f>
        <v/>
      </c>
      <c r="D473" s="8" t="str">
        <f>UPPER(IF('Students'' Detail Data'!E470="","",'Students'' Detail Data'!E470))</f>
        <v/>
      </c>
      <c r="E473" s="8" t="str">
        <f>UPPER(IF('Students'' Detail Data'!G470="","",'Students'' Detail Data'!G470))</f>
        <v/>
      </c>
      <c r="F473" s="8" t="str">
        <f>UPPER(IF('Students'' Detail Data'!H470="","",'Students'' Detail Data'!H470))</f>
        <v/>
      </c>
      <c r="G473" s="7" t="str">
        <f>IF('Students'' Detail Data'!I470="","",'Students'' Detail Data'!I470)</f>
        <v/>
      </c>
      <c r="H473" s="7" t="str">
        <f>IF('Students'' Detail Data'!K470="","",'Students'' Detail Data'!K470)</f>
        <v/>
      </c>
      <c r="I473" s="9" t="str">
        <f>IF('Students'' Detail Data'!V470="","",'Students'' Detail Data'!V470)</f>
        <v/>
      </c>
    </row>
    <row r="474" spans="1:9" ht="15">
      <c r="A474" s="6" t="str">
        <f>IF([Name]="","",ROWS($A$1:A470))</f>
        <v/>
      </c>
      <c r="B474" s="7" t="str">
        <f>IF('Students'' Detail Data'!A471="","",'Students'' Detail Data'!A471)</f>
        <v/>
      </c>
      <c r="C474" s="10" t="str">
        <f>IF('Students'' Detail Data'!C471="","",'Students'' Detail Data'!C471)</f>
        <v/>
      </c>
      <c r="D474" s="8" t="str">
        <f>UPPER(IF('Students'' Detail Data'!E471="","",'Students'' Detail Data'!E471))</f>
        <v/>
      </c>
      <c r="E474" s="8" t="str">
        <f>UPPER(IF('Students'' Detail Data'!G471="","",'Students'' Detail Data'!G471))</f>
        <v/>
      </c>
      <c r="F474" s="8" t="str">
        <f>UPPER(IF('Students'' Detail Data'!H471="","",'Students'' Detail Data'!H471))</f>
        <v/>
      </c>
      <c r="G474" s="7" t="str">
        <f>IF('Students'' Detail Data'!I471="","",'Students'' Detail Data'!I471)</f>
        <v/>
      </c>
      <c r="H474" s="7" t="str">
        <f>IF('Students'' Detail Data'!K471="","",'Students'' Detail Data'!K471)</f>
        <v/>
      </c>
      <c r="I474" s="9" t="str">
        <f>IF('Students'' Detail Data'!V471="","",'Students'' Detail Data'!V471)</f>
        <v/>
      </c>
    </row>
    <row r="475" spans="1:9" ht="15">
      <c r="A475" s="6" t="str">
        <f>IF([Name]="","",ROWS($A$1:A471))</f>
        <v/>
      </c>
      <c r="B475" s="7" t="str">
        <f>IF('Students'' Detail Data'!A472="","",'Students'' Detail Data'!A472)</f>
        <v/>
      </c>
      <c r="C475" s="10" t="str">
        <f>IF('Students'' Detail Data'!C472="","",'Students'' Detail Data'!C472)</f>
        <v/>
      </c>
      <c r="D475" s="8" t="str">
        <f>UPPER(IF('Students'' Detail Data'!E472="","",'Students'' Detail Data'!E472))</f>
        <v/>
      </c>
      <c r="E475" s="8" t="str">
        <f>UPPER(IF('Students'' Detail Data'!G472="","",'Students'' Detail Data'!G472))</f>
        <v/>
      </c>
      <c r="F475" s="8" t="str">
        <f>UPPER(IF('Students'' Detail Data'!H472="","",'Students'' Detail Data'!H472))</f>
        <v/>
      </c>
      <c r="G475" s="7" t="str">
        <f>IF('Students'' Detail Data'!I472="","",'Students'' Detail Data'!I472)</f>
        <v/>
      </c>
      <c r="H475" s="7" t="str">
        <f>IF('Students'' Detail Data'!K472="","",'Students'' Detail Data'!K472)</f>
        <v/>
      </c>
      <c r="I475" s="9" t="str">
        <f>IF('Students'' Detail Data'!V472="","",'Students'' Detail Data'!V472)</f>
        <v/>
      </c>
    </row>
    <row r="476" spans="1:9" ht="15">
      <c r="A476" s="6" t="str">
        <f>IF([Name]="","",ROWS($A$1:A472))</f>
        <v/>
      </c>
      <c r="B476" s="7" t="str">
        <f>IF('Students'' Detail Data'!A473="","",'Students'' Detail Data'!A473)</f>
        <v/>
      </c>
      <c r="C476" s="10" t="str">
        <f>IF('Students'' Detail Data'!C473="","",'Students'' Detail Data'!C473)</f>
        <v/>
      </c>
      <c r="D476" s="8" t="str">
        <f>UPPER(IF('Students'' Detail Data'!E473="","",'Students'' Detail Data'!E473))</f>
        <v/>
      </c>
      <c r="E476" s="8" t="str">
        <f>UPPER(IF('Students'' Detail Data'!G473="","",'Students'' Detail Data'!G473))</f>
        <v/>
      </c>
      <c r="F476" s="8" t="str">
        <f>UPPER(IF('Students'' Detail Data'!H473="","",'Students'' Detail Data'!H473))</f>
        <v/>
      </c>
      <c r="G476" s="7" t="str">
        <f>IF('Students'' Detail Data'!I473="","",'Students'' Detail Data'!I473)</f>
        <v/>
      </c>
      <c r="H476" s="7" t="str">
        <f>IF('Students'' Detail Data'!K473="","",'Students'' Detail Data'!K473)</f>
        <v/>
      </c>
      <c r="I476" s="9" t="str">
        <f>IF('Students'' Detail Data'!V473="","",'Students'' Detail Data'!V473)</f>
        <v/>
      </c>
    </row>
    <row r="477" spans="1:9" ht="15">
      <c r="A477" s="6" t="str">
        <f>IF([Name]="","",ROWS($A$1:A473))</f>
        <v/>
      </c>
      <c r="B477" s="7" t="str">
        <f>IF('Students'' Detail Data'!A474="","",'Students'' Detail Data'!A474)</f>
        <v/>
      </c>
      <c r="C477" s="10" t="str">
        <f>IF('Students'' Detail Data'!C474="","",'Students'' Detail Data'!C474)</f>
        <v/>
      </c>
      <c r="D477" s="8" t="str">
        <f>UPPER(IF('Students'' Detail Data'!E474="","",'Students'' Detail Data'!E474))</f>
        <v/>
      </c>
      <c r="E477" s="8" t="str">
        <f>UPPER(IF('Students'' Detail Data'!G474="","",'Students'' Detail Data'!G474))</f>
        <v/>
      </c>
      <c r="F477" s="8" t="str">
        <f>UPPER(IF('Students'' Detail Data'!H474="","",'Students'' Detail Data'!H474))</f>
        <v/>
      </c>
      <c r="G477" s="7" t="str">
        <f>IF('Students'' Detail Data'!I474="","",'Students'' Detail Data'!I474)</f>
        <v/>
      </c>
      <c r="H477" s="7" t="str">
        <f>IF('Students'' Detail Data'!K474="","",'Students'' Detail Data'!K474)</f>
        <v/>
      </c>
      <c r="I477" s="9" t="str">
        <f>IF('Students'' Detail Data'!V474="","",'Students'' Detail Data'!V474)</f>
        <v/>
      </c>
    </row>
    <row r="478" spans="1:9" ht="15">
      <c r="A478" s="6" t="str">
        <f>IF([Name]="","",ROWS($A$1:A474))</f>
        <v/>
      </c>
      <c r="B478" s="7" t="str">
        <f>IF('Students'' Detail Data'!A475="","",'Students'' Detail Data'!A475)</f>
        <v/>
      </c>
      <c r="C478" s="10" t="str">
        <f>IF('Students'' Detail Data'!C475="","",'Students'' Detail Data'!C475)</f>
        <v/>
      </c>
      <c r="D478" s="8" t="str">
        <f>UPPER(IF('Students'' Detail Data'!E475="","",'Students'' Detail Data'!E475))</f>
        <v/>
      </c>
      <c r="E478" s="8" t="str">
        <f>UPPER(IF('Students'' Detail Data'!G475="","",'Students'' Detail Data'!G475))</f>
        <v/>
      </c>
      <c r="F478" s="8" t="str">
        <f>UPPER(IF('Students'' Detail Data'!H475="","",'Students'' Detail Data'!H475))</f>
        <v/>
      </c>
      <c r="G478" s="7" t="str">
        <f>IF('Students'' Detail Data'!I475="","",'Students'' Detail Data'!I475)</f>
        <v/>
      </c>
      <c r="H478" s="7" t="str">
        <f>IF('Students'' Detail Data'!K475="","",'Students'' Detail Data'!K475)</f>
        <v/>
      </c>
      <c r="I478" s="9" t="str">
        <f>IF('Students'' Detail Data'!V475="","",'Students'' Detail Data'!V475)</f>
        <v/>
      </c>
    </row>
    <row r="479" spans="1:9" ht="15">
      <c r="A479" s="6" t="str">
        <f>IF([Name]="","",ROWS($A$1:A475))</f>
        <v/>
      </c>
      <c r="B479" s="7" t="str">
        <f>IF('Students'' Detail Data'!A476="","",'Students'' Detail Data'!A476)</f>
        <v/>
      </c>
      <c r="C479" s="10" t="str">
        <f>IF('Students'' Detail Data'!C476="","",'Students'' Detail Data'!C476)</f>
        <v/>
      </c>
      <c r="D479" s="8" t="str">
        <f>UPPER(IF('Students'' Detail Data'!E476="","",'Students'' Detail Data'!E476))</f>
        <v/>
      </c>
      <c r="E479" s="8" t="str">
        <f>UPPER(IF('Students'' Detail Data'!G476="","",'Students'' Detail Data'!G476))</f>
        <v/>
      </c>
      <c r="F479" s="8" t="str">
        <f>UPPER(IF('Students'' Detail Data'!H476="","",'Students'' Detail Data'!H476))</f>
        <v/>
      </c>
      <c r="G479" s="7" t="str">
        <f>IF('Students'' Detail Data'!I476="","",'Students'' Detail Data'!I476)</f>
        <v/>
      </c>
      <c r="H479" s="7" t="str">
        <f>IF('Students'' Detail Data'!K476="","",'Students'' Detail Data'!K476)</f>
        <v/>
      </c>
      <c r="I479" s="9" t="str">
        <f>IF('Students'' Detail Data'!V476="","",'Students'' Detail Data'!V476)</f>
        <v/>
      </c>
    </row>
    <row r="480" spans="1:9" ht="15">
      <c r="A480" s="6" t="str">
        <f>IF([Name]="","",ROWS($A$1:A476))</f>
        <v/>
      </c>
      <c r="B480" s="7" t="str">
        <f>IF('Students'' Detail Data'!A477="","",'Students'' Detail Data'!A477)</f>
        <v/>
      </c>
      <c r="C480" s="10" t="str">
        <f>IF('Students'' Detail Data'!C477="","",'Students'' Detail Data'!C477)</f>
        <v/>
      </c>
      <c r="D480" s="8" t="str">
        <f>UPPER(IF('Students'' Detail Data'!E477="","",'Students'' Detail Data'!E477))</f>
        <v/>
      </c>
      <c r="E480" s="8" t="str">
        <f>UPPER(IF('Students'' Detail Data'!G477="","",'Students'' Detail Data'!G477))</f>
        <v/>
      </c>
      <c r="F480" s="8" t="str">
        <f>UPPER(IF('Students'' Detail Data'!H477="","",'Students'' Detail Data'!H477))</f>
        <v/>
      </c>
      <c r="G480" s="7" t="str">
        <f>IF('Students'' Detail Data'!I477="","",'Students'' Detail Data'!I477)</f>
        <v/>
      </c>
      <c r="H480" s="7" t="str">
        <f>IF('Students'' Detail Data'!K477="","",'Students'' Detail Data'!K477)</f>
        <v/>
      </c>
      <c r="I480" s="9" t="str">
        <f>IF('Students'' Detail Data'!V477="","",'Students'' Detail Data'!V477)</f>
        <v/>
      </c>
    </row>
    <row r="481" spans="1:9" ht="15">
      <c r="A481" s="6" t="str">
        <f>IF([Name]="","",ROWS($A$1:A477))</f>
        <v/>
      </c>
      <c r="B481" s="7" t="str">
        <f>IF('Students'' Detail Data'!A478="","",'Students'' Detail Data'!A478)</f>
        <v/>
      </c>
      <c r="C481" s="10" t="str">
        <f>IF('Students'' Detail Data'!C478="","",'Students'' Detail Data'!C478)</f>
        <v/>
      </c>
      <c r="D481" s="8" t="str">
        <f>UPPER(IF('Students'' Detail Data'!E478="","",'Students'' Detail Data'!E478))</f>
        <v/>
      </c>
      <c r="E481" s="8" t="str">
        <f>UPPER(IF('Students'' Detail Data'!G478="","",'Students'' Detail Data'!G478))</f>
        <v/>
      </c>
      <c r="F481" s="8" t="str">
        <f>UPPER(IF('Students'' Detail Data'!H478="","",'Students'' Detail Data'!H478))</f>
        <v/>
      </c>
      <c r="G481" s="7" t="str">
        <f>IF('Students'' Detail Data'!I478="","",'Students'' Detail Data'!I478)</f>
        <v/>
      </c>
      <c r="H481" s="7" t="str">
        <f>IF('Students'' Detail Data'!K478="","",'Students'' Detail Data'!K478)</f>
        <v/>
      </c>
      <c r="I481" s="9" t="str">
        <f>IF('Students'' Detail Data'!V478="","",'Students'' Detail Data'!V478)</f>
        <v/>
      </c>
    </row>
    <row r="482" spans="1:9" ht="15">
      <c r="A482" s="6" t="str">
        <f>IF([Name]="","",ROWS($A$1:A478))</f>
        <v/>
      </c>
      <c r="B482" s="7" t="str">
        <f>IF('Students'' Detail Data'!A479="","",'Students'' Detail Data'!A479)</f>
        <v/>
      </c>
      <c r="C482" s="10" t="str">
        <f>IF('Students'' Detail Data'!C479="","",'Students'' Detail Data'!C479)</f>
        <v/>
      </c>
      <c r="D482" s="8" t="str">
        <f>UPPER(IF('Students'' Detail Data'!E479="","",'Students'' Detail Data'!E479))</f>
        <v/>
      </c>
      <c r="E482" s="8" t="str">
        <f>UPPER(IF('Students'' Detail Data'!G479="","",'Students'' Detail Data'!G479))</f>
        <v/>
      </c>
      <c r="F482" s="8" t="str">
        <f>UPPER(IF('Students'' Detail Data'!H479="","",'Students'' Detail Data'!H479))</f>
        <v/>
      </c>
      <c r="G482" s="7" t="str">
        <f>IF('Students'' Detail Data'!I479="","",'Students'' Detail Data'!I479)</f>
        <v/>
      </c>
      <c r="H482" s="7" t="str">
        <f>IF('Students'' Detail Data'!K479="","",'Students'' Detail Data'!K479)</f>
        <v/>
      </c>
      <c r="I482" s="9" t="str">
        <f>IF('Students'' Detail Data'!V479="","",'Students'' Detail Data'!V479)</f>
        <v/>
      </c>
    </row>
    <row r="483" spans="1:9" ht="15">
      <c r="A483" s="6" t="str">
        <f>IF([Name]="","",ROWS($A$1:A479))</f>
        <v/>
      </c>
      <c r="B483" s="7" t="str">
        <f>IF('Students'' Detail Data'!A480="","",'Students'' Detail Data'!A480)</f>
        <v/>
      </c>
      <c r="C483" s="10" t="str">
        <f>IF('Students'' Detail Data'!C480="","",'Students'' Detail Data'!C480)</f>
        <v/>
      </c>
      <c r="D483" s="8" t="str">
        <f>UPPER(IF('Students'' Detail Data'!E480="","",'Students'' Detail Data'!E480))</f>
        <v/>
      </c>
      <c r="E483" s="8" t="str">
        <f>UPPER(IF('Students'' Detail Data'!G480="","",'Students'' Detail Data'!G480))</f>
        <v/>
      </c>
      <c r="F483" s="8" t="str">
        <f>UPPER(IF('Students'' Detail Data'!H480="","",'Students'' Detail Data'!H480))</f>
        <v/>
      </c>
      <c r="G483" s="7" t="str">
        <f>IF('Students'' Detail Data'!I480="","",'Students'' Detail Data'!I480)</f>
        <v/>
      </c>
      <c r="H483" s="7" t="str">
        <f>IF('Students'' Detail Data'!K480="","",'Students'' Detail Data'!K480)</f>
        <v/>
      </c>
      <c r="I483" s="9" t="str">
        <f>IF('Students'' Detail Data'!V480="","",'Students'' Detail Data'!V480)</f>
        <v/>
      </c>
    </row>
    <row r="484" spans="1:9" ht="15">
      <c r="A484" s="6" t="str">
        <f>IF([Name]="","",ROWS($A$1:A480))</f>
        <v/>
      </c>
      <c r="B484" s="7" t="str">
        <f>IF('Students'' Detail Data'!A481="","",'Students'' Detail Data'!A481)</f>
        <v/>
      </c>
      <c r="C484" s="10" t="str">
        <f>IF('Students'' Detail Data'!C481="","",'Students'' Detail Data'!C481)</f>
        <v/>
      </c>
      <c r="D484" s="8" t="str">
        <f>UPPER(IF('Students'' Detail Data'!E481="","",'Students'' Detail Data'!E481))</f>
        <v/>
      </c>
      <c r="E484" s="8" t="str">
        <f>UPPER(IF('Students'' Detail Data'!G481="","",'Students'' Detail Data'!G481))</f>
        <v/>
      </c>
      <c r="F484" s="8" t="str">
        <f>UPPER(IF('Students'' Detail Data'!H481="","",'Students'' Detail Data'!H481))</f>
        <v/>
      </c>
      <c r="G484" s="7" t="str">
        <f>IF('Students'' Detail Data'!I481="","",'Students'' Detail Data'!I481)</f>
        <v/>
      </c>
      <c r="H484" s="7" t="str">
        <f>IF('Students'' Detail Data'!K481="","",'Students'' Detail Data'!K481)</f>
        <v/>
      </c>
      <c r="I484" s="9" t="str">
        <f>IF('Students'' Detail Data'!V481="","",'Students'' Detail Data'!V481)</f>
        <v/>
      </c>
    </row>
    <row r="485" spans="1:9" ht="15">
      <c r="A485" s="6" t="str">
        <f>IF([Name]="","",ROWS($A$1:A481))</f>
        <v/>
      </c>
      <c r="B485" s="7" t="str">
        <f>IF('Students'' Detail Data'!A482="","",'Students'' Detail Data'!A482)</f>
        <v/>
      </c>
      <c r="C485" s="10" t="str">
        <f>IF('Students'' Detail Data'!C482="","",'Students'' Detail Data'!C482)</f>
        <v/>
      </c>
      <c r="D485" s="8" t="str">
        <f>UPPER(IF('Students'' Detail Data'!E482="","",'Students'' Detail Data'!E482))</f>
        <v/>
      </c>
      <c r="E485" s="8" t="str">
        <f>UPPER(IF('Students'' Detail Data'!G482="","",'Students'' Detail Data'!G482))</f>
        <v/>
      </c>
      <c r="F485" s="8" t="str">
        <f>UPPER(IF('Students'' Detail Data'!H482="","",'Students'' Detail Data'!H482))</f>
        <v/>
      </c>
      <c r="G485" s="7" t="str">
        <f>IF('Students'' Detail Data'!I482="","",'Students'' Detail Data'!I482)</f>
        <v/>
      </c>
      <c r="H485" s="7" t="str">
        <f>IF('Students'' Detail Data'!K482="","",'Students'' Detail Data'!K482)</f>
        <v/>
      </c>
      <c r="I485" s="9" t="str">
        <f>IF('Students'' Detail Data'!V482="","",'Students'' Detail Data'!V482)</f>
        <v/>
      </c>
    </row>
    <row r="486" spans="1:9" ht="15">
      <c r="A486" s="6" t="str">
        <f>IF([Name]="","",ROWS($A$1:A482))</f>
        <v/>
      </c>
      <c r="B486" s="7" t="str">
        <f>IF('Students'' Detail Data'!A483="","",'Students'' Detail Data'!A483)</f>
        <v/>
      </c>
      <c r="C486" s="10" t="str">
        <f>IF('Students'' Detail Data'!C483="","",'Students'' Detail Data'!C483)</f>
        <v/>
      </c>
      <c r="D486" s="8" t="str">
        <f>UPPER(IF('Students'' Detail Data'!E483="","",'Students'' Detail Data'!E483))</f>
        <v/>
      </c>
      <c r="E486" s="8" t="str">
        <f>UPPER(IF('Students'' Detail Data'!G483="","",'Students'' Detail Data'!G483))</f>
        <v/>
      </c>
      <c r="F486" s="8" t="str">
        <f>UPPER(IF('Students'' Detail Data'!H483="","",'Students'' Detail Data'!H483))</f>
        <v/>
      </c>
      <c r="G486" s="7" t="str">
        <f>IF('Students'' Detail Data'!I483="","",'Students'' Detail Data'!I483)</f>
        <v/>
      </c>
      <c r="H486" s="7" t="str">
        <f>IF('Students'' Detail Data'!K483="","",'Students'' Detail Data'!K483)</f>
        <v/>
      </c>
      <c r="I486" s="9" t="str">
        <f>IF('Students'' Detail Data'!V483="","",'Students'' Detail Data'!V483)</f>
        <v/>
      </c>
    </row>
    <row r="487" spans="1:9" ht="15">
      <c r="A487" s="6" t="str">
        <f>IF([Name]="","",ROWS($A$1:A483))</f>
        <v/>
      </c>
      <c r="B487" s="7" t="str">
        <f>IF('Students'' Detail Data'!A484="","",'Students'' Detail Data'!A484)</f>
        <v/>
      </c>
      <c r="C487" s="10" t="str">
        <f>IF('Students'' Detail Data'!C484="","",'Students'' Detail Data'!C484)</f>
        <v/>
      </c>
      <c r="D487" s="8" t="str">
        <f>UPPER(IF('Students'' Detail Data'!E484="","",'Students'' Detail Data'!E484))</f>
        <v/>
      </c>
      <c r="E487" s="8" t="str">
        <f>UPPER(IF('Students'' Detail Data'!G484="","",'Students'' Detail Data'!G484))</f>
        <v/>
      </c>
      <c r="F487" s="8" t="str">
        <f>UPPER(IF('Students'' Detail Data'!H484="","",'Students'' Detail Data'!H484))</f>
        <v/>
      </c>
      <c r="G487" s="7" t="str">
        <f>IF('Students'' Detail Data'!I484="","",'Students'' Detail Data'!I484)</f>
        <v/>
      </c>
      <c r="H487" s="7" t="str">
        <f>IF('Students'' Detail Data'!K484="","",'Students'' Detail Data'!K484)</f>
        <v/>
      </c>
      <c r="I487" s="9" t="str">
        <f>IF('Students'' Detail Data'!V484="","",'Students'' Detail Data'!V484)</f>
        <v/>
      </c>
    </row>
    <row r="488" spans="1:9" ht="15">
      <c r="A488" s="6" t="str">
        <f>IF([Name]="","",ROWS($A$1:A484))</f>
        <v/>
      </c>
      <c r="B488" s="7" t="str">
        <f>IF('Students'' Detail Data'!A485="","",'Students'' Detail Data'!A485)</f>
        <v/>
      </c>
      <c r="C488" s="10" t="str">
        <f>IF('Students'' Detail Data'!C485="","",'Students'' Detail Data'!C485)</f>
        <v/>
      </c>
      <c r="D488" s="8" t="str">
        <f>UPPER(IF('Students'' Detail Data'!E485="","",'Students'' Detail Data'!E485))</f>
        <v/>
      </c>
      <c r="E488" s="8" t="str">
        <f>UPPER(IF('Students'' Detail Data'!G485="","",'Students'' Detail Data'!G485))</f>
        <v/>
      </c>
      <c r="F488" s="8" t="str">
        <f>UPPER(IF('Students'' Detail Data'!H485="","",'Students'' Detail Data'!H485))</f>
        <v/>
      </c>
      <c r="G488" s="7" t="str">
        <f>IF('Students'' Detail Data'!I485="","",'Students'' Detail Data'!I485)</f>
        <v/>
      </c>
      <c r="H488" s="7" t="str">
        <f>IF('Students'' Detail Data'!K485="","",'Students'' Detail Data'!K485)</f>
        <v/>
      </c>
      <c r="I488" s="9" t="str">
        <f>IF('Students'' Detail Data'!V485="","",'Students'' Detail Data'!V485)</f>
        <v/>
      </c>
    </row>
    <row r="489" spans="1:9" ht="15">
      <c r="A489" s="6" t="str">
        <f>IF([Name]="","",ROWS($A$1:A485))</f>
        <v/>
      </c>
      <c r="B489" s="7" t="str">
        <f>IF('Students'' Detail Data'!A486="","",'Students'' Detail Data'!A486)</f>
        <v/>
      </c>
      <c r="C489" s="10" t="str">
        <f>IF('Students'' Detail Data'!C486="","",'Students'' Detail Data'!C486)</f>
        <v/>
      </c>
      <c r="D489" s="8" t="str">
        <f>UPPER(IF('Students'' Detail Data'!E486="","",'Students'' Detail Data'!E486))</f>
        <v/>
      </c>
      <c r="E489" s="8" t="str">
        <f>UPPER(IF('Students'' Detail Data'!G486="","",'Students'' Detail Data'!G486))</f>
        <v/>
      </c>
      <c r="F489" s="8" t="str">
        <f>UPPER(IF('Students'' Detail Data'!H486="","",'Students'' Detail Data'!H486))</f>
        <v/>
      </c>
      <c r="G489" s="7" t="str">
        <f>IF('Students'' Detail Data'!I486="","",'Students'' Detail Data'!I486)</f>
        <v/>
      </c>
      <c r="H489" s="7" t="str">
        <f>IF('Students'' Detail Data'!K486="","",'Students'' Detail Data'!K486)</f>
        <v/>
      </c>
      <c r="I489" s="9" t="str">
        <f>IF('Students'' Detail Data'!V486="","",'Students'' Detail Data'!V486)</f>
        <v/>
      </c>
    </row>
    <row r="490" spans="1:9" ht="15">
      <c r="A490" s="6" t="str">
        <f>IF([Name]="","",ROWS($A$1:A486))</f>
        <v/>
      </c>
      <c r="B490" s="7" t="str">
        <f>IF('Students'' Detail Data'!A487="","",'Students'' Detail Data'!A487)</f>
        <v/>
      </c>
      <c r="C490" s="10" t="str">
        <f>IF('Students'' Detail Data'!C487="","",'Students'' Detail Data'!C487)</f>
        <v/>
      </c>
      <c r="D490" s="8" t="str">
        <f>UPPER(IF('Students'' Detail Data'!E487="","",'Students'' Detail Data'!E487))</f>
        <v/>
      </c>
      <c r="E490" s="8" t="str">
        <f>UPPER(IF('Students'' Detail Data'!G487="","",'Students'' Detail Data'!G487))</f>
        <v/>
      </c>
      <c r="F490" s="8" t="str">
        <f>UPPER(IF('Students'' Detail Data'!H487="","",'Students'' Detail Data'!H487))</f>
        <v/>
      </c>
      <c r="G490" s="7" t="str">
        <f>IF('Students'' Detail Data'!I487="","",'Students'' Detail Data'!I487)</f>
        <v/>
      </c>
      <c r="H490" s="7" t="str">
        <f>IF('Students'' Detail Data'!K487="","",'Students'' Detail Data'!K487)</f>
        <v/>
      </c>
      <c r="I490" s="9" t="str">
        <f>IF('Students'' Detail Data'!V487="","",'Students'' Detail Data'!V487)</f>
        <v/>
      </c>
    </row>
    <row r="491" spans="1:9" ht="15">
      <c r="A491" s="6" t="str">
        <f>IF([Name]="","",ROWS($A$1:A487))</f>
        <v/>
      </c>
      <c r="B491" s="7" t="str">
        <f>IF('Students'' Detail Data'!A488="","",'Students'' Detail Data'!A488)</f>
        <v/>
      </c>
      <c r="C491" s="10" t="str">
        <f>IF('Students'' Detail Data'!C488="","",'Students'' Detail Data'!C488)</f>
        <v/>
      </c>
      <c r="D491" s="8" t="str">
        <f>UPPER(IF('Students'' Detail Data'!E488="","",'Students'' Detail Data'!E488))</f>
        <v/>
      </c>
      <c r="E491" s="8" t="str">
        <f>UPPER(IF('Students'' Detail Data'!G488="","",'Students'' Detail Data'!G488))</f>
        <v/>
      </c>
      <c r="F491" s="8" t="str">
        <f>UPPER(IF('Students'' Detail Data'!H488="","",'Students'' Detail Data'!H488))</f>
        <v/>
      </c>
      <c r="G491" s="7" t="str">
        <f>IF('Students'' Detail Data'!I488="","",'Students'' Detail Data'!I488)</f>
        <v/>
      </c>
      <c r="H491" s="7" t="str">
        <f>IF('Students'' Detail Data'!K488="","",'Students'' Detail Data'!K488)</f>
        <v/>
      </c>
      <c r="I491" s="9" t="str">
        <f>IF('Students'' Detail Data'!V488="","",'Students'' Detail Data'!V488)</f>
        <v/>
      </c>
    </row>
    <row r="492" spans="1:9" ht="15">
      <c r="A492" s="6" t="str">
        <f>IF([Name]="","",ROWS($A$1:A488))</f>
        <v/>
      </c>
      <c r="B492" s="7" t="str">
        <f>IF('Students'' Detail Data'!A489="","",'Students'' Detail Data'!A489)</f>
        <v/>
      </c>
      <c r="C492" s="10" t="str">
        <f>IF('Students'' Detail Data'!C489="","",'Students'' Detail Data'!C489)</f>
        <v/>
      </c>
      <c r="D492" s="8" t="str">
        <f>UPPER(IF('Students'' Detail Data'!E489="","",'Students'' Detail Data'!E489))</f>
        <v/>
      </c>
      <c r="E492" s="8" t="str">
        <f>UPPER(IF('Students'' Detail Data'!G489="","",'Students'' Detail Data'!G489))</f>
        <v/>
      </c>
      <c r="F492" s="8" t="str">
        <f>UPPER(IF('Students'' Detail Data'!H489="","",'Students'' Detail Data'!H489))</f>
        <v/>
      </c>
      <c r="G492" s="7" t="str">
        <f>IF('Students'' Detail Data'!I489="","",'Students'' Detail Data'!I489)</f>
        <v/>
      </c>
      <c r="H492" s="7" t="str">
        <f>IF('Students'' Detail Data'!K489="","",'Students'' Detail Data'!K489)</f>
        <v/>
      </c>
      <c r="I492" s="9" t="str">
        <f>IF('Students'' Detail Data'!V489="","",'Students'' Detail Data'!V489)</f>
        <v/>
      </c>
    </row>
    <row r="493" spans="1:9" ht="15">
      <c r="A493" s="6" t="str">
        <f>IF([Name]="","",ROWS($A$1:A489))</f>
        <v/>
      </c>
      <c r="B493" s="7" t="str">
        <f>IF('Students'' Detail Data'!A490="","",'Students'' Detail Data'!A490)</f>
        <v/>
      </c>
      <c r="C493" s="10" t="str">
        <f>IF('Students'' Detail Data'!C490="","",'Students'' Detail Data'!C490)</f>
        <v/>
      </c>
      <c r="D493" s="8" t="str">
        <f>UPPER(IF('Students'' Detail Data'!E490="","",'Students'' Detail Data'!E490))</f>
        <v/>
      </c>
      <c r="E493" s="8" t="str">
        <f>UPPER(IF('Students'' Detail Data'!G490="","",'Students'' Detail Data'!G490))</f>
        <v/>
      </c>
      <c r="F493" s="8" t="str">
        <f>UPPER(IF('Students'' Detail Data'!H490="","",'Students'' Detail Data'!H490))</f>
        <v/>
      </c>
      <c r="G493" s="7" t="str">
        <f>IF('Students'' Detail Data'!I490="","",'Students'' Detail Data'!I490)</f>
        <v/>
      </c>
      <c r="H493" s="7" t="str">
        <f>IF('Students'' Detail Data'!K490="","",'Students'' Detail Data'!K490)</f>
        <v/>
      </c>
      <c r="I493" s="9" t="str">
        <f>IF('Students'' Detail Data'!V490="","",'Students'' Detail Data'!V490)</f>
        <v/>
      </c>
    </row>
    <row r="494" spans="1:9" ht="15">
      <c r="A494" s="6" t="str">
        <f>IF([Name]="","",ROWS($A$1:A490))</f>
        <v/>
      </c>
      <c r="B494" s="7" t="str">
        <f>IF('Students'' Detail Data'!A491="","",'Students'' Detail Data'!A491)</f>
        <v/>
      </c>
      <c r="C494" s="10" t="str">
        <f>IF('Students'' Detail Data'!C491="","",'Students'' Detail Data'!C491)</f>
        <v/>
      </c>
      <c r="D494" s="8" t="str">
        <f>UPPER(IF('Students'' Detail Data'!E491="","",'Students'' Detail Data'!E491))</f>
        <v/>
      </c>
      <c r="E494" s="8" t="str">
        <f>UPPER(IF('Students'' Detail Data'!G491="","",'Students'' Detail Data'!G491))</f>
        <v/>
      </c>
      <c r="F494" s="8" t="str">
        <f>UPPER(IF('Students'' Detail Data'!H491="","",'Students'' Detail Data'!H491))</f>
        <v/>
      </c>
      <c r="G494" s="7" t="str">
        <f>IF('Students'' Detail Data'!I491="","",'Students'' Detail Data'!I491)</f>
        <v/>
      </c>
      <c r="H494" s="7" t="str">
        <f>IF('Students'' Detail Data'!K491="","",'Students'' Detail Data'!K491)</f>
        <v/>
      </c>
      <c r="I494" s="9" t="str">
        <f>IF('Students'' Detail Data'!V491="","",'Students'' Detail Data'!V491)</f>
        <v/>
      </c>
    </row>
    <row r="495" spans="1:9" ht="15">
      <c r="A495" s="6" t="str">
        <f>IF([Name]="","",ROWS($A$1:A491))</f>
        <v/>
      </c>
      <c r="B495" s="7" t="str">
        <f>IF('Students'' Detail Data'!A492="","",'Students'' Detail Data'!A492)</f>
        <v/>
      </c>
      <c r="C495" s="10" t="str">
        <f>IF('Students'' Detail Data'!C492="","",'Students'' Detail Data'!C492)</f>
        <v/>
      </c>
      <c r="D495" s="8" t="str">
        <f>UPPER(IF('Students'' Detail Data'!E492="","",'Students'' Detail Data'!E492))</f>
        <v/>
      </c>
      <c r="E495" s="8" t="str">
        <f>UPPER(IF('Students'' Detail Data'!G492="","",'Students'' Detail Data'!G492))</f>
        <v/>
      </c>
      <c r="F495" s="8" t="str">
        <f>UPPER(IF('Students'' Detail Data'!H492="","",'Students'' Detail Data'!H492))</f>
        <v/>
      </c>
      <c r="G495" s="7" t="str">
        <f>IF('Students'' Detail Data'!I492="","",'Students'' Detail Data'!I492)</f>
        <v/>
      </c>
      <c r="H495" s="7" t="str">
        <f>IF('Students'' Detail Data'!K492="","",'Students'' Detail Data'!K492)</f>
        <v/>
      </c>
      <c r="I495" s="9" t="str">
        <f>IF('Students'' Detail Data'!V492="","",'Students'' Detail Data'!V492)</f>
        <v/>
      </c>
    </row>
    <row r="496" spans="1:9" ht="15">
      <c r="A496" s="6" t="str">
        <f>IF([Name]="","",ROWS($A$1:A492))</f>
        <v/>
      </c>
      <c r="B496" s="7" t="str">
        <f>IF('Students'' Detail Data'!A493="","",'Students'' Detail Data'!A493)</f>
        <v/>
      </c>
      <c r="C496" s="10" t="str">
        <f>IF('Students'' Detail Data'!C493="","",'Students'' Detail Data'!C493)</f>
        <v/>
      </c>
      <c r="D496" s="8" t="str">
        <f>UPPER(IF('Students'' Detail Data'!E493="","",'Students'' Detail Data'!E493))</f>
        <v/>
      </c>
      <c r="E496" s="8" t="str">
        <f>UPPER(IF('Students'' Detail Data'!G493="","",'Students'' Detail Data'!G493))</f>
        <v/>
      </c>
      <c r="F496" s="8" t="str">
        <f>UPPER(IF('Students'' Detail Data'!H493="","",'Students'' Detail Data'!H493))</f>
        <v/>
      </c>
      <c r="G496" s="7" t="str">
        <f>IF('Students'' Detail Data'!I493="","",'Students'' Detail Data'!I493)</f>
        <v/>
      </c>
      <c r="H496" s="7" t="str">
        <f>IF('Students'' Detail Data'!K493="","",'Students'' Detail Data'!K493)</f>
        <v/>
      </c>
      <c r="I496" s="9" t="str">
        <f>IF('Students'' Detail Data'!V493="","",'Students'' Detail Data'!V493)</f>
        <v/>
      </c>
    </row>
    <row r="497" spans="1:9" ht="15">
      <c r="A497" s="6" t="str">
        <f>IF([Name]="","",ROWS($A$1:A493))</f>
        <v/>
      </c>
      <c r="B497" s="7" t="str">
        <f>IF('Students'' Detail Data'!A494="","",'Students'' Detail Data'!A494)</f>
        <v/>
      </c>
      <c r="C497" s="10" t="str">
        <f>IF('Students'' Detail Data'!C494="","",'Students'' Detail Data'!C494)</f>
        <v/>
      </c>
      <c r="D497" s="8" t="str">
        <f>UPPER(IF('Students'' Detail Data'!E494="","",'Students'' Detail Data'!E494))</f>
        <v/>
      </c>
      <c r="E497" s="8" t="str">
        <f>UPPER(IF('Students'' Detail Data'!G494="","",'Students'' Detail Data'!G494))</f>
        <v/>
      </c>
      <c r="F497" s="8" t="str">
        <f>UPPER(IF('Students'' Detail Data'!H494="","",'Students'' Detail Data'!H494))</f>
        <v/>
      </c>
      <c r="G497" s="7" t="str">
        <f>IF('Students'' Detail Data'!I494="","",'Students'' Detail Data'!I494)</f>
        <v/>
      </c>
      <c r="H497" s="7" t="str">
        <f>IF('Students'' Detail Data'!K494="","",'Students'' Detail Data'!K494)</f>
        <v/>
      </c>
      <c r="I497" s="9" t="str">
        <f>IF('Students'' Detail Data'!V494="","",'Students'' Detail Data'!V494)</f>
        <v/>
      </c>
    </row>
    <row r="498" spans="1:9" ht="15">
      <c r="A498" s="6" t="str">
        <f>IF([Name]="","",ROWS($A$1:A494))</f>
        <v/>
      </c>
      <c r="B498" s="7" t="str">
        <f>IF('Students'' Detail Data'!A495="","",'Students'' Detail Data'!A495)</f>
        <v/>
      </c>
      <c r="C498" s="10" t="str">
        <f>IF('Students'' Detail Data'!C495="","",'Students'' Detail Data'!C495)</f>
        <v/>
      </c>
      <c r="D498" s="8" t="str">
        <f>UPPER(IF('Students'' Detail Data'!E495="","",'Students'' Detail Data'!E495))</f>
        <v/>
      </c>
      <c r="E498" s="8" t="str">
        <f>UPPER(IF('Students'' Detail Data'!G495="","",'Students'' Detail Data'!G495))</f>
        <v/>
      </c>
      <c r="F498" s="8" t="str">
        <f>UPPER(IF('Students'' Detail Data'!H495="","",'Students'' Detail Data'!H495))</f>
        <v/>
      </c>
      <c r="G498" s="7" t="str">
        <f>IF('Students'' Detail Data'!I495="","",'Students'' Detail Data'!I495)</f>
        <v/>
      </c>
      <c r="H498" s="7" t="str">
        <f>IF('Students'' Detail Data'!K495="","",'Students'' Detail Data'!K495)</f>
        <v/>
      </c>
      <c r="I498" s="9" t="str">
        <f>IF('Students'' Detail Data'!V495="","",'Students'' Detail Data'!V495)</f>
        <v/>
      </c>
    </row>
    <row r="499" spans="1:9" ht="15">
      <c r="A499" s="6" t="str">
        <f>IF([Name]="","",ROWS($A$1:A495))</f>
        <v/>
      </c>
      <c r="B499" s="7" t="str">
        <f>IF('Students'' Detail Data'!A496="","",'Students'' Detail Data'!A496)</f>
        <v/>
      </c>
      <c r="C499" s="10" t="str">
        <f>IF('Students'' Detail Data'!C496="","",'Students'' Detail Data'!C496)</f>
        <v/>
      </c>
      <c r="D499" s="8" t="str">
        <f>UPPER(IF('Students'' Detail Data'!E496="","",'Students'' Detail Data'!E496))</f>
        <v/>
      </c>
      <c r="E499" s="8" t="str">
        <f>UPPER(IF('Students'' Detail Data'!G496="","",'Students'' Detail Data'!G496))</f>
        <v/>
      </c>
      <c r="F499" s="8" t="str">
        <f>UPPER(IF('Students'' Detail Data'!H496="","",'Students'' Detail Data'!H496))</f>
        <v/>
      </c>
      <c r="G499" s="7" t="str">
        <f>IF('Students'' Detail Data'!I496="","",'Students'' Detail Data'!I496)</f>
        <v/>
      </c>
      <c r="H499" s="7" t="str">
        <f>IF('Students'' Detail Data'!K496="","",'Students'' Detail Data'!K496)</f>
        <v/>
      </c>
      <c r="I499" s="9" t="str">
        <f>IF('Students'' Detail Data'!V496="","",'Students'' Detail Data'!V496)</f>
        <v/>
      </c>
    </row>
    <row r="500" spans="1:9" ht="15">
      <c r="A500" s="6" t="str">
        <f>IF([Name]="","",ROWS($A$1:A496))</f>
        <v/>
      </c>
      <c r="B500" s="7" t="str">
        <f>IF('Students'' Detail Data'!A497="","",'Students'' Detail Data'!A497)</f>
        <v/>
      </c>
      <c r="C500" s="10" t="str">
        <f>IF('Students'' Detail Data'!C497="","",'Students'' Detail Data'!C497)</f>
        <v/>
      </c>
      <c r="D500" s="8" t="str">
        <f>UPPER(IF('Students'' Detail Data'!E497="","",'Students'' Detail Data'!E497))</f>
        <v/>
      </c>
      <c r="E500" s="8" t="str">
        <f>UPPER(IF('Students'' Detail Data'!G497="","",'Students'' Detail Data'!G497))</f>
        <v/>
      </c>
      <c r="F500" s="8" t="str">
        <f>UPPER(IF('Students'' Detail Data'!H497="","",'Students'' Detail Data'!H497))</f>
        <v/>
      </c>
      <c r="G500" s="7" t="str">
        <f>IF('Students'' Detail Data'!I497="","",'Students'' Detail Data'!I497)</f>
        <v/>
      </c>
      <c r="H500" s="7" t="str">
        <f>IF('Students'' Detail Data'!K497="","",'Students'' Detail Data'!K497)</f>
        <v/>
      </c>
      <c r="I500" s="9" t="str">
        <f>IF('Students'' Detail Data'!V497="","",'Students'' Detail Data'!V497)</f>
        <v/>
      </c>
    </row>
    <row r="501" spans="1:9" ht="15">
      <c r="A501" s="6" t="str">
        <f>IF([Name]="","",ROWS($A$1:A497))</f>
        <v/>
      </c>
      <c r="B501" s="7" t="str">
        <f>IF('Students'' Detail Data'!A498="","",'Students'' Detail Data'!A498)</f>
        <v/>
      </c>
      <c r="C501" s="10" t="str">
        <f>IF('Students'' Detail Data'!C498="","",'Students'' Detail Data'!C498)</f>
        <v/>
      </c>
      <c r="D501" s="8" t="str">
        <f>UPPER(IF('Students'' Detail Data'!E498="","",'Students'' Detail Data'!E498))</f>
        <v/>
      </c>
      <c r="E501" s="8" t="str">
        <f>UPPER(IF('Students'' Detail Data'!G498="","",'Students'' Detail Data'!G498))</f>
        <v/>
      </c>
      <c r="F501" s="8" t="str">
        <f>UPPER(IF('Students'' Detail Data'!H498="","",'Students'' Detail Data'!H498))</f>
        <v/>
      </c>
      <c r="G501" s="7" t="str">
        <f>IF('Students'' Detail Data'!I498="","",'Students'' Detail Data'!I498)</f>
        <v/>
      </c>
      <c r="H501" s="7" t="str">
        <f>IF('Students'' Detail Data'!K498="","",'Students'' Detail Data'!K498)</f>
        <v/>
      </c>
      <c r="I501" s="9" t="str">
        <f>IF('Students'' Detail Data'!V498="","",'Students'' Detail Data'!V498)</f>
        <v/>
      </c>
    </row>
    <row r="502" spans="1:9" ht="15">
      <c r="A502" s="6" t="str">
        <f>IF([Name]="","",ROWS($A$1:A498))</f>
        <v/>
      </c>
      <c r="B502" s="7" t="str">
        <f>IF('Students'' Detail Data'!A499="","",'Students'' Detail Data'!A499)</f>
        <v/>
      </c>
      <c r="C502" s="10" t="str">
        <f>IF('Students'' Detail Data'!C499="","",'Students'' Detail Data'!C499)</f>
        <v/>
      </c>
      <c r="D502" s="8" t="str">
        <f>UPPER(IF('Students'' Detail Data'!E499="","",'Students'' Detail Data'!E499))</f>
        <v/>
      </c>
      <c r="E502" s="8" t="str">
        <f>UPPER(IF('Students'' Detail Data'!G499="","",'Students'' Detail Data'!G499))</f>
        <v/>
      </c>
      <c r="F502" s="8" t="str">
        <f>UPPER(IF('Students'' Detail Data'!H499="","",'Students'' Detail Data'!H499))</f>
        <v/>
      </c>
      <c r="G502" s="7" t="str">
        <f>IF('Students'' Detail Data'!I499="","",'Students'' Detail Data'!I499)</f>
        <v/>
      </c>
      <c r="H502" s="7" t="str">
        <f>IF('Students'' Detail Data'!K499="","",'Students'' Detail Data'!K499)</f>
        <v/>
      </c>
      <c r="I502" s="9" t="str">
        <f>IF('Students'' Detail Data'!V499="","",'Students'' Detail Data'!V499)</f>
        <v/>
      </c>
    </row>
    <row r="503" spans="1:9" ht="15">
      <c r="A503" s="6" t="str">
        <f>IF([Name]="","",ROWS($A$1:A499))</f>
        <v/>
      </c>
      <c r="B503" s="7" t="str">
        <f>IF('Students'' Detail Data'!A500="","",'Students'' Detail Data'!A500)</f>
        <v/>
      </c>
      <c r="C503" s="10" t="str">
        <f>IF('Students'' Detail Data'!C500="","",'Students'' Detail Data'!C500)</f>
        <v/>
      </c>
      <c r="D503" s="8" t="str">
        <f>UPPER(IF('Students'' Detail Data'!E500="","",'Students'' Detail Data'!E500))</f>
        <v/>
      </c>
      <c r="E503" s="8" t="str">
        <f>UPPER(IF('Students'' Detail Data'!G500="","",'Students'' Detail Data'!G500))</f>
        <v/>
      </c>
      <c r="F503" s="8" t="str">
        <f>UPPER(IF('Students'' Detail Data'!H500="","",'Students'' Detail Data'!H500))</f>
        <v/>
      </c>
      <c r="G503" s="7" t="str">
        <f>IF('Students'' Detail Data'!I500="","",'Students'' Detail Data'!I500)</f>
        <v/>
      </c>
      <c r="H503" s="7" t="str">
        <f>IF('Students'' Detail Data'!K500="","",'Students'' Detail Data'!K500)</f>
        <v/>
      </c>
      <c r="I503" s="9" t="str">
        <f>IF('Students'' Detail Data'!V500="","",'Students'' Detail Data'!V500)</f>
        <v/>
      </c>
    </row>
    <row r="504" spans="1:9" ht="15">
      <c r="A504" s="6" t="str">
        <f>IF([Name]="","",ROWS($A$1:A500))</f>
        <v/>
      </c>
      <c r="B504" s="7" t="str">
        <f>IF('Students'' Detail Data'!A501="","",'Students'' Detail Data'!A501)</f>
        <v/>
      </c>
      <c r="C504" s="10" t="str">
        <f>IF('Students'' Detail Data'!C501="","",'Students'' Detail Data'!C501)</f>
        <v/>
      </c>
      <c r="D504" s="8" t="str">
        <f>UPPER(IF('Students'' Detail Data'!E501="","",'Students'' Detail Data'!E501))</f>
        <v/>
      </c>
      <c r="E504" s="8" t="str">
        <f>UPPER(IF('Students'' Detail Data'!G501="","",'Students'' Detail Data'!G501))</f>
        <v/>
      </c>
      <c r="F504" s="8" t="str">
        <f>UPPER(IF('Students'' Detail Data'!H501="","",'Students'' Detail Data'!H501))</f>
        <v/>
      </c>
      <c r="G504" s="7" t="str">
        <f>IF('Students'' Detail Data'!I501="","",'Students'' Detail Data'!I501)</f>
        <v/>
      </c>
      <c r="H504" s="7" t="str">
        <f>IF('Students'' Detail Data'!K501="","",'Students'' Detail Data'!K501)</f>
        <v/>
      </c>
      <c r="I504" s="9" t="str">
        <f>IF('Students'' Detail Data'!V501="","",'Students'' Detail Data'!V501)</f>
        <v/>
      </c>
    </row>
    <row r="505" spans="1:9" ht="15">
      <c r="A505" s="6" t="str">
        <f>IF([Name]="","",ROWS($A$1:A501))</f>
        <v/>
      </c>
      <c r="B505" s="7" t="str">
        <f>IF('Students'' Detail Data'!A502="","",'Students'' Detail Data'!A502)</f>
        <v/>
      </c>
      <c r="C505" s="10" t="str">
        <f>IF('Students'' Detail Data'!C502="","",'Students'' Detail Data'!C502)</f>
        <v/>
      </c>
      <c r="D505" s="8" t="str">
        <f>UPPER(IF('Students'' Detail Data'!E502="","",'Students'' Detail Data'!E502))</f>
        <v/>
      </c>
      <c r="E505" s="8" t="str">
        <f>UPPER(IF('Students'' Detail Data'!G502="","",'Students'' Detail Data'!G502))</f>
        <v/>
      </c>
      <c r="F505" s="8" t="str">
        <f>UPPER(IF('Students'' Detail Data'!H502="","",'Students'' Detail Data'!H502))</f>
        <v/>
      </c>
      <c r="G505" s="7" t="str">
        <f>IF('Students'' Detail Data'!I502="","",'Students'' Detail Data'!I502)</f>
        <v/>
      </c>
      <c r="H505" s="7" t="str">
        <f>IF('Students'' Detail Data'!K502="","",'Students'' Detail Data'!K502)</f>
        <v/>
      </c>
      <c r="I505" s="9" t="str">
        <f>IF('Students'' Detail Data'!V502="","",'Students'' Detail Data'!V502)</f>
        <v/>
      </c>
    </row>
    <row r="506" spans="1:9" ht="15">
      <c r="A506" s="6" t="str">
        <f>IF([Name]="","",ROWS($A$1:A502))</f>
        <v/>
      </c>
      <c r="B506" s="7" t="str">
        <f>IF('Students'' Detail Data'!A503="","",'Students'' Detail Data'!A503)</f>
        <v/>
      </c>
      <c r="C506" s="10" t="str">
        <f>IF('Students'' Detail Data'!C503="","",'Students'' Detail Data'!C503)</f>
        <v/>
      </c>
      <c r="D506" s="8" t="str">
        <f>UPPER(IF('Students'' Detail Data'!E503="","",'Students'' Detail Data'!E503))</f>
        <v/>
      </c>
      <c r="E506" s="8" t="str">
        <f>UPPER(IF('Students'' Detail Data'!G503="","",'Students'' Detail Data'!G503))</f>
        <v/>
      </c>
      <c r="F506" s="8" t="str">
        <f>UPPER(IF('Students'' Detail Data'!H503="","",'Students'' Detail Data'!H503))</f>
        <v/>
      </c>
      <c r="G506" s="7" t="str">
        <f>IF('Students'' Detail Data'!I503="","",'Students'' Detail Data'!I503)</f>
        <v/>
      </c>
      <c r="H506" s="7" t="str">
        <f>IF('Students'' Detail Data'!K503="","",'Students'' Detail Data'!K503)</f>
        <v/>
      </c>
      <c r="I506" s="9" t="str">
        <f>IF('Students'' Detail Data'!V503="","",'Students'' Detail Data'!V503)</f>
        <v/>
      </c>
    </row>
    <row r="507" spans="1:9" ht="15">
      <c r="A507" s="6" t="str">
        <f>IF([Name]="","",ROWS($A$1:A503))</f>
        <v/>
      </c>
      <c r="B507" s="7" t="str">
        <f>IF('Students'' Detail Data'!A504="","",'Students'' Detail Data'!A504)</f>
        <v/>
      </c>
      <c r="C507" s="10" t="str">
        <f>IF('Students'' Detail Data'!C504="","",'Students'' Detail Data'!C504)</f>
        <v/>
      </c>
      <c r="D507" s="8" t="str">
        <f>UPPER(IF('Students'' Detail Data'!E504="","",'Students'' Detail Data'!E504))</f>
        <v/>
      </c>
      <c r="E507" s="8" t="str">
        <f>UPPER(IF('Students'' Detail Data'!G504="","",'Students'' Detail Data'!G504))</f>
        <v/>
      </c>
      <c r="F507" s="8" t="str">
        <f>UPPER(IF('Students'' Detail Data'!H504="","",'Students'' Detail Data'!H504))</f>
        <v/>
      </c>
      <c r="G507" s="7" t="str">
        <f>IF('Students'' Detail Data'!I504="","",'Students'' Detail Data'!I504)</f>
        <v/>
      </c>
      <c r="H507" s="7" t="str">
        <f>IF('Students'' Detail Data'!K504="","",'Students'' Detail Data'!K504)</f>
        <v/>
      </c>
      <c r="I507" s="9" t="str">
        <f>IF('Students'' Detail Data'!V504="","",'Students'' Detail Data'!V504)</f>
        <v/>
      </c>
    </row>
    <row r="508" spans="1:9" ht="15">
      <c r="A508" s="6" t="str">
        <f>IF([Name]="","",ROWS($A$1:A504))</f>
        <v/>
      </c>
      <c r="B508" s="7" t="str">
        <f>IF('Students'' Detail Data'!A505="","",'Students'' Detail Data'!A505)</f>
        <v/>
      </c>
      <c r="C508" s="10" t="str">
        <f>IF('Students'' Detail Data'!C505="","",'Students'' Detail Data'!C505)</f>
        <v/>
      </c>
      <c r="D508" s="8" t="str">
        <f>UPPER(IF('Students'' Detail Data'!E505="","",'Students'' Detail Data'!E505))</f>
        <v/>
      </c>
      <c r="E508" s="8" t="str">
        <f>UPPER(IF('Students'' Detail Data'!G505="","",'Students'' Detail Data'!G505))</f>
        <v/>
      </c>
      <c r="F508" s="8" t="str">
        <f>UPPER(IF('Students'' Detail Data'!H505="","",'Students'' Detail Data'!H505))</f>
        <v/>
      </c>
      <c r="G508" s="7" t="str">
        <f>IF('Students'' Detail Data'!I505="","",'Students'' Detail Data'!I505)</f>
        <v/>
      </c>
      <c r="H508" s="7" t="str">
        <f>IF('Students'' Detail Data'!K505="","",'Students'' Detail Data'!K505)</f>
        <v/>
      </c>
      <c r="I508" s="9" t="str">
        <f>IF('Students'' Detail Data'!V505="","",'Students'' Detail Data'!V505)</f>
        <v/>
      </c>
    </row>
    <row r="509" spans="1:9" ht="15">
      <c r="A509" s="6" t="str">
        <f>IF([Name]="","",ROWS($A$1:A505))</f>
        <v/>
      </c>
      <c r="B509" s="7" t="str">
        <f>IF('Students'' Detail Data'!A506="","",'Students'' Detail Data'!A506)</f>
        <v/>
      </c>
      <c r="C509" s="10" t="str">
        <f>IF('Students'' Detail Data'!C506="","",'Students'' Detail Data'!C506)</f>
        <v/>
      </c>
      <c r="D509" s="8" t="str">
        <f>UPPER(IF('Students'' Detail Data'!E506="","",'Students'' Detail Data'!E506))</f>
        <v/>
      </c>
      <c r="E509" s="8" t="str">
        <f>UPPER(IF('Students'' Detail Data'!G506="","",'Students'' Detail Data'!G506))</f>
        <v/>
      </c>
      <c r="F509" s="8" t="str">
        <f>UPPER(IF('Students'' Detail Data'!H506="","",'Students'' Detail Data'!H506))</f>
        <v/>
      </c>
      <c r="G509" s="7" t="str">
        <f>IF('Students'' Detail Data'!I506="","",'Students'' Detail Data'!I506)</f>
        <v/>
      </c>
      <c r="H509" s="7" t="str">
        <f>IF('Students'' Detail Data'!K506="","",'Students'' Detail Data'!K506)</f>
        <v/>
      </c>
      <c r="I509" s="9" t="str">
        <f>IF('Students'' Detail Data'!V506="","",'Students'' Detail Data'!V506)</f>
        <v/>
      </c>
    </row>
    <row r="510" spans="1:9" ht="15">
      <c r="A510" s="6" t="str">
        <f>IF([Name]="","",ROWS($A$1:A506))</f>
        <v/>
      </c>
      <c r="B510" s="7" t="str">
        <f>IF('Students'' Detail Data'!A507="","",'Students'' Detail Data'!A507)</f>
        <v/>
      </c>
      <c r="C510" s="10" t="str">
        <f>IF('Students'' Detail Data'!C507="","",'Students'' Detail Data'!C507)</f>
        <v/>
      </c>
      <c r="D510" s="8" t="str">
        <f>UPPER(IF('Students'' Detail Data'!E507="","",'Students'' Detail Data'!E507))</f>
        <v/>
      </c>
      <c r="E510" s="8" t="str">
        <f>UPPER(IF('Students'' Detail Data'!G507="","",'Students'' Detail Data'!G507))</f>
        <v/>
      </c>
      <c r="F510" s="8" t="str">
        <f>UPPER(IF('Students'' Detail Data'!H507="","",'Students'' Detail Data'!H507))</f>
        <v/>
      </c>
      <c r="G510" s="7" t="str">
        <f>IF('Students'' Detail Data'!I507="","",'Students'' Detail Data'!I507)</f>
        <v/>
      </c>
      <c r="H510" s="7" t="str">
        <f>IF('Students'' Detail Data'!K507="","",'Students'' Detail Data'!K507)</f>
        <v/>
      </c>
      <c r="I510" s="9" t="str">
        <f>IF('Students'' Detail Data'!V507="","",'Students'' Detail Data'!V507)</f>
        <v/>
      </c>
    </row>
    <row r="511" spans="1:9" ht="15">
      <c r="A511" s="6" t="str">
        <f>IF([Name]="","",ROWS($A$1:A507))</f>
        <v/>
      </c>
      <c r="B511" s="7" t="str">
        <f>IF('Students'' Detail Data'!A508="","",'Students'' Detail Data'!A508)</f>
        <v/>
      </c>
      <c r="C511" s="10" t="str">
        <f>IF('Students'' Detail Data'!C508="","",'Students'' Detail Data'!C508)</f>
        <v/>
      </c>
      <c r="D511" s="8" t="str">
        <f>UPPER(IF('Students'' Detail Data'!E508="","",'Students'' Detail Data'!E508))</f>
        <v/>
      </c>
      <c r="E511" s="8" t="str">
        <f>UPPER(IF('Students'' Detail Data'!G508="","",'Students'' Detail Data'!G508))</f>
        <v/>
      </c>
      <c r="F511" s="8" t="str">
        <f>UPPER(IF('Students'' Detail Data'!H508="","",'Students'' Detail Data'!H508))</f>
        <v/>
      </c>
      <c r="G511" s="7" t="str">
        <f>IF('Students'' Detail Data'!I508="","",'Students'' Detail Data'!I508)</f>
        <v/>
      </c>
      <c r="H511" s="7" t="str">
        <f>IF('Students'' Detail Data'!K508="","",'Students'' Detail Data'!K508)</f>
        <v/>
      </c>
      <c r="I511" s="9" t="str">
        <f>IF('Students'' Detail Data'!V508="","",'Students'' Detail Data'!V508)</f>
        <v/>
      </c>
    </row>
    <row r="512" spans="1:9" ht="15">
      <c r="A512" s="6" t="str">
        <f>IF([Name]="","",ROWS($A$1:A508))</f>
        <v/>
      </c>
      <c r="B512" s="7" t="str">
        <f>IF('Students'' Detail Data'!A509="","",'Students'' Detail Data'!A509)</f>
        <v/>
      </c>
      <c r="C512" s="10" t="str">
        <f>IF('Students'' Detail Data'!C509="","",'Students'' Detail Data'!C509)</f>
        <v/>
      </c>
      <c r="D512" s="8" t="str">
        <f>UPPER(IF('Students'' Detail Data'!E509="","",'Students'' Detail Data'!E509))</f>
        <v/>
      </c>
      <c r="E512" s="8" t="str">
        <f>UPPER(IF('Students'' Detail Data'!G509="","",'Students'' Detail Data'!G509))</f>
        <v/>
      </c>
      <c r="F512" s="8" t="str">
        <f>UPPER(IF('Students'' Detail Data'!H509="","",'Students'' Detail Data'!H509))</f>
        <v/>
      </c>
      <c r="G512" s="7" t="str">
        <f>IF('Students'' Detail Data'!I509="","",'Students'' Detail Data'!I509)</f>
        <v/>
      </c>
      <c r="H512" s="7" t="str">
        <f>IF('Students'' Detail Data'!K509="","",'Students'' Detail Data'!K509)</f>
        <v/>
      </c>
      <c r="I512" s="9" t="str">
        <f>IF('Students'' Detail Data'!V509="","",'Students'' Detail Data'!V509)</f>
        <v/>
      </c>
    </row>
    <row r="513" spans="1:9" ht="15">
      <c r="A513" s="6" t="str">
        <f>IF([Name]="","",ROWS($A$1:A509))</f>
        <v/>
      </c>
      <c r="B513" s="7" t="str">
        <f>IF('Students'' Detail Data'!A510="","",'Students'' Detail Data'!A510)</f>
        <v/>
      </c>
      <c r="C513" s="10" t="str">
        <f>IF('Students'' Detail Data'!C510="","",'Students'' Detail Data'!C510)</f>
        <v/>
      </c>
      <c r="D513" s="8" t="str">
        <f>UPPER(IF('Students'' Detail Data'!E510="","",'Students'' Detail Data'!E510))</f>
        <v/>
      </c>
      <c r="E513" s="8" t="str">
        <f>UPPER(IF('Students'' Detail Data'!G510="","",'Students'' Detail Data'!G510))</f>
        <v/>
      </c>
      <c r="F513" s="8" t="str">
        <f>UPPER(IF('Students'' Detail Data'!H510="","",'Students'' Detail Data'!H510))</f>
        <v/>
      </c>
      <c r="G513" s="7" t="str">
        <f>IF('Students'' Detail Data'!I510="","",'Students'' Detail Data'!I510)</f>
        <v/>
      </c>
      <c r="H513" s="7" t="str">
        <f>IF('Students'' Detail Data'!K510="","",'Students'' Detail Data'!K510)</f>
        <v/>
      </c>
      <c r="I513" s="9" t="str">
        <f>IF('Students'' Detail Data'!V510="","",'Students'' Detail Data'!V510)</f>
        <v/>
      </c>
    </row>
    <row r="514" spans="1:9" ht="15">
      <c r="A514" s="6" t="str">
        <f>IF([Name]="","",ROWS($A$1:A510))</f>
        <v/>
      </c>
      <c r="B514" s="7" t="str">
        <f>IF('Students'' Detail Data'!A511="","",'Students'' Detail Data'!A511)</f>
        <v/>
      </c>
      <c r="C514" s="10" t="str">
        <f>IF('Students'' Detail Data'!C511="","",'Students'' Detail Data'!C511)</f>
        <v/>
      </c>
      <c r="D514" s="8" t="str">
        <f>UPPER(IF('Students'' Detail Data'!E511="","",'Students'' Detail Data'!E511))</f>
        <v/>
      </c>
      <c r="E514" s="8" t="str">
        <f>UPPER(IF('Students'' Detail Data'!G511="","",'Students'' Detail Data'!G511))</f>
        <v/>
      </c>
      <c r="F514" s="8" t="str">
        <f>UPPER(IF('Students'' Detail Data'!H511="","",'Students'' Detail Data'!H511))</f>
        <v/>
      </c>
      <c r="G514" s="7" t="str">
        <f>IF('Students'' Detail Data'!I511="","",'Students'' Detail Data'!I511)</f>
        <v/>
      </c>
      <c r="H514" s="7" t="str">
        <f>IF('Students'' Detail Data'!K511="","",'Students'' Detail Data'!K511)</f>
        <v/>
      </c>
      <c r="I514" s="9" t="str">
        <f>IF('Students'' Detail Data'!V511="","",'Students'' Detail Data'!V511)</f>
        <v/>
      </c>
    </row>
    <row r="515" spans="1:9" ht="15">
      <c r="A515" s="6" t="str">
        <f>IF([Name]="","",ROWS($A$1:A511))</f>
        <v/>
      </c>
      <c r="B515" s="7" t="str">
        <f>IF('Students'' Detail Data'!A512="","",'Students'' Detail Data'!A512)</f>
        <v/>
      </c>
      <c r="C515" s="10" t="str">
        <f>IF('Students'' Detail Data'!C512="","",'Students'' Detail Data'!C512)</f>
        <v/>
      </c>
      <c r="D515" s="8" t="str">
        <f>UPPER(IF('Students'' Detail Data'!E512="","",'Students'' Detail Data'!E512))</f>
        <v/>
      </c>
      <c r="E515" s="8" t="str">
        <f>UPPER(IF('Students'' Detail Data'!G512="","",'Students'' Detail Data'!G512))</f>
        <v/>
      </c>
      <c r="F515" s="8" t="str">
        <f>UPPER(IF('Students'' Detail Data'!H512="","",'Students'' Detail Data'!H512))</f>
        <v/>
      </c>
      <c r="G515" s="7" t="str">
        <f>IF('Students'' Detail Data'!I512="","",'Students'' Detail Data'!I512)</f>
        <v/>
      </c>
      <c r="H515" s="7" t="str">
        <f>IF('Students'' Detail Data'!K512="","",'Students'' Detail Data'!K512)</f>
        <v/>
      </c>
      <c r="I515" s="9" t="str">
        <f>IF('Students'' Detail Data'!V512="","",'Students'' Detail Data'!V512)</f>
        <v/>
      </c>
    </row>
    <row r="516" spans="1:9" ht="15">
      <c r="A516" s="6" t="str">
        <f>IF([Name]="","",ROWS($A$1:A512))</f>
        <v/>
      </c>
      <c r="B516" s="7" t="str">
        <f>IF('Students'' Detail Data'!A513="","",'Students'' Detail Data'!A513)</f>
        <v/>
      </c>
      <c r="C516" s="10" t="str">
        <f>IF('Students'' Detail Data'!C513="","",'Students'' Detail Data'!C513)</f>
        <v/>
      </c>
      <c r="D516" s="8" t="str">
        <f>UPPER(IF('Students'' Detail Data'!E513="","",'Students'' Detail Data'!E513))</f>
        <v/>
      </c>
      <c r="E516" s="8" t="str">
        <f>UPPER(IF('Students'' Detail Data'!G513="","",'Students'' Detail Data'!G513))</f>
        <v/>
      </c>
      <c r="F516" s="8" t="str">
        <f>UPPER(IF('Students'' Detail Data'!H513="","",'Students'' Detail Data'!H513))</f>
        <v/>
      </c>
      <c r="G516" s="7" t="str">
        <f>IF('Students'' Detail Data'!I513="","",'Students'' Detail Data'!I513)</f>
        <v/>
      </c>
      <c r="H516" s="7" t="str">
        <f>IF('Students'' Detail Data'!K513="","",'Students'' Detail Data'!K513)</f>
        <v/>
      </c>
      <c r="I516" s="9" t="str">
        <f>IF('Students'' Detail Data'!V513="","",'Students'' Detail Data'!V513)</f>
        <v/>
      </c>
    </row>
    <row r="517" spans="1:9" ht="15">
      <c r="A517" s="6" t="str">
        <f>IF([Name]="","",ROWS($A$1:A513))</f>
        <v/>
      </c>
      <c r="B517" s="7" t="str">
        <f>IF('Students'' Detail Data'!A514="","",'Students'' Detail Data'!A514)</f>
        <v/>
      </c>
      <c r="C517" s="10" t="str">
        <f>IF('Students'' Detail Data'!C514="","",'Students'' Detail Data'!C514)</f>
        <v/>
      </c>
      <c r="D517" s="8" t="str">
        <f>UPPER(IF('Students'' Detail Data'!E514="","",'Students'' Detail Data'!E514))</f>
        <v/>
      </c>
      <c r="E517" s="8" t="str">
        <f>UPPER(IF('Students'' Detail Data'!G514="","",'Students'' Detail Data'!G514))</f>
        <v/>
      </c>
      <c r="F517" s="8" t="str">
        <f>UPPER(IF('Students'' Detail Data'!H514="","",'Students'' Detail Data'!H514))</f>
        <v/>
      </c>
      <c r="G517" s="7" t="str">
        <f>IF('Students'' Detail Data'!I514="","",'Students'' Detail Data'!I514)</f>
        <v/>
      </c>
      <c r="H517" s="7" t="str">
        <f>IF('Students'' Detail Data'!K514="","",'Students'' Detail Data'!K514)</f>
        <v/>
      </c>
      <c r="I517" s="9" t="str">
        <f>IF('Students'' Detail Data'!V514="","",'Students'' Detail Data'!V514)</f>
        <v/>
      </c>
    </row>
    <row r="518" spans="1:9" ht="15">
      <c r="A518" s="6" t="str">
        <f>IF([Name]="","",ROWS($A$1:A514))</f>
        <v/>
      </c>
      <c r="B518" s="7" t="str">
        <f>IF('Students'' Detail Data'!A515="","",'Students'' Detail Data'!A515)</f>
        <v/>
      </c>
      <c r="C518" s="10" t="str">
        <f>IF('Students'' Detail Data'!C515="","",'Students'' Detail Data'!C515)</f>
        <v/>
      </c>
      <c r="D518" s="8" t="str">
        <f>UPPER(IF('Students'' Detail Data'!E515="","",'Students'' Detail Data'!E515))</f>
        <v/>
      </c>
      <c r="E518" s="8" t="str">
        <f>UPPER(IF('Students'' Detail Data'!G515="","",'Students'' Detail Data'!G515))</f>
        <v/>
      </c>
      <c r="F518" s="8" t="str">
        <f>UPPER(IF('Students'' Detail Data'!H515="","",'Students'' Detail Data'!H515))</f>
        <v/>
      </c>
      <c r="G518" s="7" t="str">
        <f>IF('Students'' Detail Data'!I515="","",'Students'' Detail Data'!I515)</f>
        <v/>
      </c>
      <c r="H518" s="7" t="str">
        <f>IF('Students'' Detail Data'!K515="","",'Students'' Detail Data'!K515)</f>
        <v/>
      </c>
      <c r="I518" s="9" t="str">
        <f>IF('Students'' Detail Data'!V515="","",'Students'' Detail Data'!V515)</f>
        <v/>
      </c>
    </row>
    <row r="519" spans="1:9" ht="15">
      <c r="A519" s="6" t="str">
        <f>IF([Name]="","",ROWS($A$1:A515))</f>
        <v/>
      </c>
      <c r="B519" s="7" t="str">
        <f>IF('Students'' Detail Data'!A516="","",'Students'' Detail Data'!A516)</f>
        <v/>
      </c>
      <c r="C519" s="10" t="str">
        <f>IF('Students'' Detail Data'!C516="","",'Students'' Detail Data'!C516)</f>
        <v/>
      </c>
      <c r="D519" s="8" t="str">
        <f>UPPER(IF('Students'' Detail Data'!E516="","",'Students'' Detail Data'!E516))</f>
        <v/>
      </c>
      <c r="E519" s="8" t="str">
        <f>UPPER(IF('Students'' Detail Data'!G516="","",'Students'' Detail Data'!G516))</f>
        <v/>
      </c>
      <c r="F519" s="8" t="str">
        <f>UPPER(IF('Students'' Detail Data'!H516="","",'Students'' Detail Data'!H516))</f>
        <v/>
      </c>
      <c r="G519" s="7" t="str">
        <f>IF('Students'' Detail Data'!I516="","",'Students'' Detail Data'!I516)</f>
        <v/>
      </c>
      <c r="H519" s="7" t="str">
        <f>IF('Students'' Detail Data'!K516="","",'Students'' Detail Data'!K516)</f>
        <v/>
      </c>
      <c r="I519" s="9" t="str">
        <f>IF('Students'' Detail Data'!V516="","",'Students'' Detail Data'!V516)</f>
        <v/>
      </c>
    </row>
    <row r="520" spans="1:9" ht="15">
      <c r="A520" s="6" t="str">
        <f>IF([Name]="","",ROWS($A$1:A516))</f>
        <v/>
      </c>
      <c r="B520" s="7" t="str">
        <f>IF('Students'' Detail Data'!A517="","",'Students'' Detail Data'!A517)</f>
        <v/>
      </c>
      <c r="C520" s="10" t="str">
        <f>IF('Students'' Detail Data'!C517="","",'Students'' Detail Data'!C517)</f>
        <v/>
      </c>
      <c r="D520" s="8" t="str">
        <f>UPPER(IF('Students'' Detail Data'!E517="","",'Students'' Detail Data'!E517))</f>
        <v/>
      </c>
      <c r="E520" s="8" t="str">
        <f>UPPER(IF('Students'' Detail Data'!G517="","",'Students'' Detail Data'!G517))</f>
        <v/>
      </c>
      <c r="F520" s="8" t="str">
        <f>UPPER(IF('Students'' Detail Data'!H517="","",'Students'' Detail Data'!H517))</f>
        <v/>
      </c>
      <c r="G520" s="7" t="str">
        <f>IF('Students'' Detail Data'!I517="","",'Students'' Detail Data'!I517)</f>
        <v/>
      </c>
      <c r="H520" s="7" t="str">
        <f>IF('Students'' Detail Data'!K517="","",'Students'' Detail Data'!K517)</f>
        <v/>
      </c>
      <c r="I520" s="9" t="str">
        <f>IF('Students'' Detail Data'!V517="","",'Students'' Detail Data'!V517)</f>
        <v/>
      </c>
    </row>
    <row r="521" spans="1:9" ht="15">
      <c r="A521" s="6" t="str">
        <f>IF([Name]="","",ROWS($A$1:A517))</f>
        <v/>
      </c>
      <c r="B521" s="7" t="str">
        <f>IF('Students'' Detail Data'!A518="","",'Students'' Detail Data'!A518)</f>
        <v/>
      </c>
      <c r="C521" s="10" t="str">
        <f>IF('Students'' Detail Data'!C518="","",'Students'' Detail Data'!C518)</f>
        <v/>
      </c>
      <c r="D521" s="8" t="str">
        <f>UPPER(IF('Students'' Detail Data'!E518="","",'Students'' Detail Data'!E518))</f>
        <v/>
      </c>
      <c r="E521" s="8" t="str">
        <f>UPPER(IF('Students'' Detail Data'!G518="","",'Students'' Detail Data'!G518))</f>
        <v/>
      </c>
      <c r="F521" s="8" t="str">
        <f>UPPER(IF('Students'' Detail Data'!H518="","",'Students'' Detail Data'!H518))</f>
        <v/>
      </c>
      <c r="G521" s="7" t="str">
        <f>IF('Students'' Detail Data'!I518="","",'Students'' Detail Data'!I518)</f>
        <v/>
      </c>
      <c r="H521" s="7" t="str">
        <f>IF('Students'' Detail Data'!K518="","",'Students'' Detail Data'!K518)</f>
        <v/>
      </c>
      <c r="I521" s="9" t="str">
        <f>IF('Students'' Detail Data'!V518="","",'Students'' Detail Data'!V518)</f>
        <v/>
      </c>
    </row>
    <row r="522" spans="1:9" ht="15">
      <c r="A522" s="6" t="str">
        <f>IF([Name]="","",ROWS($A$1:A518))</f>
        <v/>
      </c>
      <c r="B522" s="7" t="str">
        <f>IF('Students'' Detail Data'!A519="","",'Students'' Detail Data'!A519)</f>
        <v/>
      </c>
      <c r="C522" s="10" t="str">
        <f>IF('Students'' Detail Data'!C519="","",'Students'' Detail Data'!C519)</f>
        <v/>
      </c>
      <c r="D522" s="8" t="str">
        <f>UPPER(IF('Students'' Detail Data'!E519="","",'Students'' Detail Data'!E519))</f>
        <v/>
      </c>
      <c r="E522" s="8" t="str">
        <f>UPPER(IF('Students'' Detail Data'!G519="","",'Students'' Detail Data'!G519))</f>
        <v/>
      </c>
      <c r="F522" s="8" t="str">
        <f>UPPER(IF('Students'' Detail Data'!H519="","",'Students'' Detail Data'!H519))</f>
        <v/>
      </c>
      <c r="G522" s="7" t="str">
        <f>IF('Students'' Detail Data'!I519="","",'Students'' Detail Data'!I519)</f>
        <v/>
      </c>
      <c r="H522" s="7" t="str">
        <f>IF('Students'' Detail Data'!K519="","",'Students'' Detail Data'!K519)</f>
        <v/>
      </c>
      <c r="I522" s="9" t="str">
        <f>IF('Students'' Detail Data'!V519="","",'Students'' Detail Data'!V519)</f>
        <v/>
      </c>
    </row>
    <row r="523" spans="1:9" ht="15">
      <c r="A523" s="6" t="str">
        <f>IF([Name]="","",ROWS($A$1:A519))</f>
        <v/>
      </c>
      <c r="B523" s="7" t="str">
        <f>IF('Students'' Detail Data'!A520="","",'Students'' Detail Data'!A520)</f>
        <v/>
      </c>
      <c r="C523" s="10" t="str">
        <f>IF('Students'' Detail Data'!C520="","",'Students'' Detail Data'!C520)</f>
        <v/>
      </c>
      <c r="D523" s="8" t="str">
        <f>UPPER(IF('Students'' Detail Data'!E520="","",'Students'' Detail Data'!E520))</f>
        <v/>
      </c>
      <c r="E523" s="8" t="str">
        <f>UPPER(IF('Students'' Detail Data'!G520="","",'Students'' Detail Data'!G520))</f>
        <v/>
      </c>
      <c r="F523" s="8" t="str">
        <f>UPPER(IF('Students'' Detail Data'!H520="","",'Students'' Detail Data'!H520))</f>
        <v/>
      </c>
      <c r="G523" s="7" t="str">
        <f>IF('Students'' Detail Data'!I520="","",'Students'' Detail Data'!I520)</f>
        <v/>
      </c>
      <c r="H523" s="7" t="str">
        <f>IF('Students'' Detail Data'!K520="","",'Students'' Detail Data'!K520)</f>
        <v/>
      </c>
      <c r="I523" s="9" t="str">
        <f>IF('Students'' Detail Data'!V520="","",'Students'' Detail Data'!V520)</f>
        <v/>
      </c>
    </row>
    <row r="524" spans="1:9" ht="15">
      <c r="A524" s="6" t="str">
        <f>IF([Name]="","",ROWS($A$1:A520))</f>
        <v/>
      </c>
      <c r="B524" s="7" t="str">
        <f>IF('Students'' Detail Data'!A521="","",'Students'' Detail Data'!A521)</f>
        <v/>
      </c>
      <c r="C524" s="10" t="str">
        <f>IF('Students'' Detail Data'!C521="","",'Students'' Detail Data'!C521)</f>
        <v/>
      </c>
      <c r="D524" s="8" t="str">
        <f>UPPER(IF('Students'' Detail Data'!E521="","",'Students'' Detail Data'!E521))</f>
        <v/>
      </c>
      <c r="E524" s="8" t="str">
        <f>UPPER(IF('Students'' Detail Data'!G521="","",'Students'' Detail Data'!G521))</f>
        <v/>
      </c>
      <c r="F524" s="8" t="str">
        <f>UPPER(IF('Students'' Detail Data'!H521="","",'Students'' Detail Data'!H521))</f>
        <v/>
      </c>
      <c r="G524" s="7" t="str">
        <f>IF('Students'' Detail Data'!I521="","",'Students'' Detail Data'!I521)</f>
        <v/>
      </c>
      <c r="H524" s="7" t="str">
        <f>IF('Students'' Detail Data'!K521="","",'Students'' Detail Data'!K521)</f>
        <v/>
      </c>
      <c r="I524" s="9" t="str">
        <f>IF('Students'' Detail Data'!V521="","",'Students'' Detail Data'!V521)</f>
        <v/>
      </c>
    </row>
    <row r="525" spans="1:9" ht="15">
      <c r="A525" s="6" t="str">
        <f>IF([Name]="","",ROWS($A$1:A521))</f>
        <v/>
      </c>
      <c r="B525" s="7" t="str">
        <f>IF('Students'' Detail Data'!A522="","",'Students'' Detail Data'!A522)</f>
        <v/>
      </c>
      <c r="C525" s="10" t="str">
        <f>IF('Students'' Detail Data'!C522="","",'Students'' Detail Data'!C522)</f>
        <v/>
      </c>
      <c r="D525" s="8" t="str">
        <f>UPPER(IF('Students'' Detail Data'!E522="","",'Students'' Detail Data'!E522))</f>
        <v/>
      </c>
      <c r="E525" s="8" t="str">
        <f>UPPER(IF('Students'' Detail Data'!G522="","",'Students'' Detail Data'!G522))</f>
        <v/>
      </c>
      <c r="F525" s="8" t="str">
        <f>UPPER(IF('Students'' Detail Data'!H522="","",'Students'' Detail Data'!H522))</f>
        <v/>
      </c>
      <c r="G525" s="7" t="str">
        <f>IF('Students'' Detail Data'!I522="","",'Students'' Detail Data'!I522)</f>
        <v/>
      </c>
      <c r="H525" s="7" t="str">
        <f>IF('Students'' Detail Data'!K522="","",'Students'' Detail Data'!K522)</f>
        <v/>
      </c>
      <c r="I525" s="9" t="str">
        <f>IF('Students'' Detail Data'!V522="","",'Students'' Detail Data'!V522)</f>
        <v/>
      </c>
    </row>
    <row r="526" spans="1:9" ht="15">
      <c r="A526" s="6" t="str">
        <f>IF([Name]="","",ROWS($A$1:A522))</f>
        <v/>
      </c>
      <c r="B526" s="7" t="str">
        <f>IF('Students'' Detail Data'!A523="","",'Students'' Detail Data'!A523)</f>
        <v/>
      </c>
      <c r="C526" s="10" t="str">
        <f>IF('Students'' Detail Data'!C523="","",'Students'' Detail Data'!C523)</f>
        <v/>
      </c>
      <c r="D526" s="8" t="str">
        <f>UPPER(IF('Students'' Detail Data'!E523="","",'Students'' Detail Data'!E523))</f>
        <v/>
      </c>
      <c r="E526" s="8" t="str">
        <f>UPPER(IF('Students'' Detail Data'!G523="","",'Students'' Detail Data'!G523))</f>
        <v/>
      </c>
      <c r="F526" s="8" t="str">
        <f>UPPER(IF('Students'' Detail Data'!H523="","",'Students'' Detail Data'!H523))</f>
        <v/>
      </c>
      <c r="G526" s="7" t="str">
        <f>IF('Students'' Detail Data'!I523="","",'Students'' Detail Data'!I523)</f>
        <v/>
      </c>
      <c r="H526" s="7" t="str">
        <f>IF('Students'' Detail Data'!K523="","",'Students'' Detail Data'!K523)</f>
        <v/>
      </c>
      <c r="I526" s="9" t="str">
        <f>IF('Students'' Detail Data'!V523="","",'Students'' Detail Data'!V523)</f>
        <v/>
      </c>
    </row>
    <row r="527" spans="1:9" ht="15">
      <c r="A527" s="6" t="str">
        <f>IF([Name]="","",ROWS($A$1:A523))</f>
        <v/>
      </c>
      <c r="B527" s="7" t="str">
        <f>IF('Students'' Detail Data'!A524="","",'Students'' Detail Data'!A524)</f>
        <v/>
      </c>
      <c r="C527" s="10" t="str">
        <f>IF('Students'' Detail Data'!C524="","",'Students'' Detail Data'!C524)</f>
        <v/>
      </c>
      <c r="D527" s="8" t="str">
        <f>UPPER(IF('Students'' Detail Data'!E524="","",'Students'' Detail Data'!E524))</f>
        <v/>
      </c>
      <c r="E527" s="8" t="str">
        <f>UPPER(IF('Students'' Detail Data'!G524="","",'Students'' Detail Data'!G524))</f>
        <v/>
      </c>
      <c r="F527" s="8" t="str">
        <f>UPPER(IF('Students'' Detail Data'!H524="","",'Students'' Detail Data'!H524))</f>
        <v/>
      </c>
      <c r="G527" s="7" t="str">
        <f>IF('Students'' Detail Data'!I524="","",'Students'' Detail Data'!I524)</f>
        <v/>
      </c>
      <c r="H527" s="7" t="str">
        <f>IF('Students'' Detail Data'!K524="","",'Students'' Detail Data'!K524)</f>
        <v/>
      </c>
      <c r="I527" s="9" t="str">
        <f>IF('Students'' Detail Data'!V524="","",'Students'' Detail Data'!V524)</f>
        <v/>
      </c>
    </row>
    <row r="528" spans="1:9" ht="15">
      <c r="A528" s="6" t="str">
        <f>IF([Name]="","",ROWS($A$1:A524))</f>
        <v/>
      </c>
      <c r="B528" s="7" t="str">
        <f>IF('Students'' Detail Data'!A525="","",'Students'' Detail Data'!A525)</f>
        <v/>
      </c>
      <c r="C528" s="10" t="str">
        <f>IF('Students'' Detail Data'!C525="","",'Students'' Detail Data'!C525)</f>
        <v/>
      </c>
      <c r="D528" s="8" t="str">
        <f>UPPER(IF('Students'' Detail Data'!E525="","",'Students'' Detail Data'!E525))</f>
        <v/>
      </c>
      <c r="E528" s="8" t="str">
        <f>UPPER(IF('Students'' Detail Data'!G525="","",'Students'' Detail Data'!G525))</f>
        <v/>
      </c>
      <c r="F528" s="8" t="str">
        <f>UPPER(IF('Students'' Detail Data'!H525="","",'Students'' Detail Data'!H525))</f>
        <v/>
      </c>
      <c r="G528" s="7" t="str">
        <f>IF('Students'' Detail Data'!I525="","",'Students'' Detail Data'!I525)</f>
        <v/>
      </c>
      <c r="H528" s="7" t="str">
        <f>IF('Students'' Detail Data'!K525="","",'Students'' Detail Data'!K525)</f>
        <v/>
      </c>
      <c r="I528" s="9" t="str">
        <f>IF('Students'' Detail Data'!V525="","",'Students'' Detail Data'!V525)</f>
        <v/>
      </c>
    </row>
    <row r="529" spans="1:9" ht="15">
      <c r="A529" s="6" t="str">
        <f>IF([Name]="","",ROWS($A$1:A525))</f>
        <v/>
      </c>
      <c r="B529" s="7" t="str">
        <f>IF('Students'' Detail Data'!A526="","",'Students'' Detail Data'!A526)</f>
        <v/>
      </c>
      <c r="C529" s="10" t="str">
        <f>IF('Students'' Detail Data'!C526="","",'Students'' Detail Data'!C526)</f>
        <v/>
      </c>
      <c r="D529" s="8" t="str">
        <f>UPPER(IF('Students'' Detail Data'!E526="","",'Students'' Detail Data'!E526))</f>
        <v/>
      </c>
      <c r="E529" s="8" t="str">
        <f>UPPER(IF('Students'' Detail Data'!G526="","",'Students'' Detail Data'!G526))</f>
        <v/>
      </c>
      <c r="F529" s="8" t="str">
        <f>UPPER(IF('Students'' Detail Data'!H526="","",'Students'' Detail Data'!H526))</f>
        <v/>
      </c>
      <c r="G529" s="7" t="str">
        <f>IF('Students'' Detail Data'!I526="","",'Students'' Detail Data'!I526)</f>
        <v/>
      </c>
      <c r="H529" s="7" t="str">
        <f>IF('Students'' Detail Data'!K526="","",'Students'' Detail Data'!K526)</f>
        <v/>
      </c>
      <c r="I529" s="9" t="str">
        <f>IF('Students'' Detail Data'!V526="","",'Students'' Detail Data'!V526)</f>
        <v/>
      </c>
    </row>
    <row r="530" spans="1:9" ht="15">
      <c r="A530" s="6" t="str">
        <f>IF([Name]="","",ROWS($A$1:A526))</f>
        <v/>
      </c>
      <c r="B530" s="7" t="str">
        <f>IF('Students'' Detail Data'!A527="","",'Students'' Detail Data'!A527)</f>
        <v/>
      </c>
      <c r="C530" s="10" t="str">
        <f>IF('Students'' Detail Data'!C527="","",'Students'' Detail Data'!C527)</f>
        <v/>
      </c>
      <c r="D530" s="8" t="str">
        <f>UPPER(IF('Students'' Detail Data'!E527="","",'Students'' Detail Data'!E527))</f>
        <v/>
      </c>
      <c r="E530" s="8" t="str">
        <f>UPPER(IF('Students'' Detail Data'!G527="","",'Students'' Detail Data'!G527))</f>
        <v/>
      </c>
      <c r="F530" s="8" t="str">
        <f>UPPER(IF('Students'' Detail Data'!H527="","",'Students'' Detail Data'!H527))</f>
        <v/>
      </c>
      <c r="G530" s="7" t="str">
        <f>IF('Students'' Detail Data'!I527="","",'Students'' Detail Data'!I527)</f>
        <v/>
      </c>
      <c r="H530" s="7" t="str">
        <f>IF('Students'' Detail Data'!K527="","",'Students'' Detail Data'!K527)</f>
        <v/>
      </c>
      <c r="I530" s="9" t="str">
        <f>IF('Students'' Detail Data'!V527="","",'Students'' Detail Data'!V527)</f>
        <v/>
      </c>
    </row>
    <row r="531" spans="1:9" ht="15">
      <c r="A531" s="6" t="str">
        <f>IF([Name]="","",ROWS($A$1:A527))</f>
        <v/>
      </c>
      <c r="B531" s="7" t="str">
        <f>IF('Students'' Detail Data'!A528="","",'Students'' Detail Data'!A528)</f>
        <v/>
      </c>
      <c r="C531" s="10" t="str">
        <f>IF('Students'' Detail Data'!C528="","",'Students'' Detail Data'!C528)</f>
        <v/>
      </c>
      <c r="D531" s="8" t="str">
        <f>UPPER(IF('Students'' Detail Data'!E528="","",'Students'' Detail Data'!E528))</f>
        <v/>
      </c>
      <c r="E531" s="8" t="str">
        <f>UPPER(IF('Students'' Detail Data'!G528="","",'Students'' Detail Data'!G528))</f>
        <v/>
      </c>
      <c r="F531" s="8" t="str">
        <f>UPPER(IF('Students'' Detail Data'!H528="","",'Students'' Detail Data'!H528))</f>
        <v/>
      </c>
      <c r="G531" s="7" t="str">
        <f>IF('Students'' Detail Data'!I528="","",'Students'' Detail Data'!I528)</f>
        <v/>
      </c>
      <c r="H531" s="7" t="str">
        <f>IF('Students'' Detail Data'!K528="","",'Students'' Detail Data'!K528)</f>
        <v/>
      </c>
      <c r="I531" s="9" t="str">
        <f>IF('Students'' Detail Data'!V528="","",'Students'' Detail Data'!V528)</f>
        <v/>
      </c>
    </row>
    <row r="532" spans="1:9" ht="15">
      <c r="A532" s="6" t="str">
        <f>IF([Name]="","",ROWS($A$1:A528))</f>
        <v/>
      </c>
      <c r="B532" s="7" t="str">
        <f>IF('Students'' Detail Data'!A529="","",'Students'' Detail Data'!A529)</f>
        <v/>
      </c>
      <c r="C532" s="10" t="str">
        <f>IF('Students'' Detail Data'!C529="","",'Students'' Detail Data'!C529)</f>
        <v/>
      </c>
      <c r="D532" s="8" t="str">
        <f>UPPER(IF('Students'' Detail Data'!E529="","",'Students'' Detail Data'!E529))</f>
        <v/>
      </c>
      <c r="E532" s="8" t="str">
        <f>UPPER(IF('Students'' Detail Data'!G529="","",'Students'' Detail Data'!G529))</f>
        <v/>
      </c>
      <c r="F532" s="8" t="str">
        <f>UPPER(IF('Students'' Detail Data'!H529="","",'Students'' Detail Data'!H529))</f>
        <v/>
      </c>
      <c r="G532" s="7" t="str">
        <f>IF('Students'' Detail Data'!I529="","",'Students'' Detail Data'!I529)</f>
        <v/>
      </c>
      <c r="H532" s="7" t="str">
        <f>IF('Students'' Detail Data'!K529="","",'Students'' Detail Data'!K529)</f>
        <v/>
      </c>
      <c r="I532" s="9" t="str">
        <f>IF('Students'' Detail Data'!V529="","",'Students'' Detail Data'!V529)</f>
        <v/>
      </c>
    </row>
    <row r="533" spans="1:9" ht="15">
      <c r="A533" s="6" t="str">
        <f>IF([Name]="","",ROWS($A$1:A529))</f>
        <v/>
      </c>
      <c r="B533" s="7" t="str">
        <f>IF('Students'' Detail Data'!A530="","",'Students'' Detail Data'!A530)</f>
        <v/>
      </c>
      <c r="C533" s="10" t="str">
        <f>IF('Students'' Detail Data'!C530="","",'Students'' Detail Data'!C530)</f>
        <v/>
      </c>
      <c r="D533" s="8" t="str">
        <f>UPPER(IF('Students'' Detail Data'!E530="","",'Students'' Detail Data'!E530))</f>
        <v/>
      </c>
      <c r="E533" s="8" t="str">
        <f>UPPER(IF('Students'' Detail Data'!G530="","",'Students'' Detail Data'!G530))</f>
        <v/>
      </c>
      <c r="F533" s="8" t="str">
        <f>UPPER(IF('Students'' Detail Data'!H530="","",'Students'' Detail Data'!H530))</f>
        <v/>
      </c>
      <c r="G533" s="7" t="str">
        <f>IF('Students'' Detail Data'!I530="","",'Students'' Detail Data'!I530)</f>
        <v/>
      </c>
      <c r="H533" s="7" t="str">
        <f>IF('Students'' Detail Data'!K530="","",'Students'' Detail Data'!K530)</f>
        <v/>
      </c>
      <c r="I533" s="9" t="str">
        <f>IF('Students'' Detail Data'!V530="","",'Students'' Detail Data'!V530)</f>
        <v/>
      </c>
    </row>
    <row r="534" spans="1:9" ht="15">
      <c r="A534" s="6" t="str">
        <f>IF([Name]="","",ROWS($A$1:A530))</f>
        <v/>
      </c>
      <c r="B534" s="7" t="str">
        <f>IF('Students'' Detail Data'!A531="","",'Students'' Detail Data'!A531)</f>
        <v/>
      </c>
      <c r="C534" s="10" t="str">
        <f>IF('Students'' Detail Data'!C531="","",'Students'' Detail Data'!C531)</f>
        <v/>
      </c>
      <c r="D534" s="8" t="str">
        <f>UPPER(IF('Students'' Detail Data'!E531="","",'Students'' Detail Data'!E531))</f>
        <v/>
      </c>
      <c r="E534" s="8" t="str">
        <f>UPPER(IF('Students'' Detail Data'!G531="","",'Students'' Detail Data'!G531))</f>
        <v/>
      </c>
      <c r="F534" s="8" t="str">
        <f>UPPER(IF('Students'' Detail Data'!H531="","",'Students'' Detail Data'!H531))</f>
        <v/>
      </c>
      <c r="G534" s="7" t="str">
        <f>IF('Students'' Detail Data'!I531="","",'Students'' Detail Data'!I531)</f>
        <v/>
      </c>
      <c r="H534" s="7" t="str">
        <f>IF('Students'' Detail Data'!K531="","",'Students'' Detail Data'!K531)</f>
        <v/>
      </c>
      <c r="I534" s="9" t="str">
        <f>IF('Students'' Detail Data'!V531="","",'Students'' Detail Data'!V531)</f>
        <v/>
      </c>
    </row>
    <row r="535" spans="1:9" ht="15">
      <c r="A535" s="6" t="str">
        <f>IF([Name]="","",ROWS($A$1:A531))</f>
        <v/>
      </c>
      <c r="B535" s="7" t="str">
        <f>IF('Students'' Detail Data'!A532="","",'Students'' Detail Data'!A532)</f>
        <v/>
      </c>
      <c r="C535" s="10" t="str">
        <f>IF('Students'' Detail Data'!C532="","",'Students'' Detail Data'!C532)</f>
        <v/>
      </c>
      <c r="D535" s="8" t="str">
        <f>UPPER(IF('Students'' Detail Data'!E532="","",'Students'' Detail Data'!E532))</f>
        <v/>
      </c>
      <c r="E535" s="8" t="str">
        <f>UPPER(IF('Students'' Detail Data'!G532="","",'Students'' Detail Data'!G532))</f>
        <v/>
      </c>
      <c r="F535" s="8" t="str">
        <f>UPPER(IF('Students'' Detail Data'!H532="","",'Students'' Detail Data'!H532))</f>
        <v/>
      </c>
      <c r="G535" s="7" t="str">
        <f>IF('Students'' Detail Data'!I532="","",'Students'' Detail Data'!I532)</f>
        <v/>
      </c>
      <c r="H535" s="7" t="str">
        <f>IF('Students'' Detail Data'!K532="","",'Students'' Detail Data'!K532)</f>
        <v/>
      </c>
      <c r="I535" s="9" t="str">
        <f>IF('Students'' Detail Data'!V532="","",'Students'' Detail Data'!V532)</f>
        <v/>
      </c>
    </row>
    <row r="536" spans="1:9" ht="15">
      <c r="A536" s="6" t="str">
        <f>IF([Name]="","",ROWS($A$1:A532))</f>
        <v/>
      </c>
      <c r="B536" s="7" t="str">
        <f>IF('Students'' Detail Data'!A533="","",'Students'' Detail Data'!A533)</f>
        <v/>
      </c>
      <c r="C536" s="10" t="str">
        <f>IF('Students'' Detail Data'!C533="","",'Students'' Detail Data'!C533)</f>
        <v/>
      </c>
      <c r="D536" s="8" t="str">
        <f>UPPER(IF('Students'' Detail Data'!E533="","",'Students'' Detail Data'!E533))</f>
        <v/>
      </c>
      <c r="E536" s="8" t="str">
        <f>UPPER(IF('Students'' Detail Data'!G533="","",'Students'' Detail Data'!G533))</f>
        <v/>
      </c>
      <c r="F536" s="8" t="str">
        <f>UPPER(IF('Students'' Detail Data'!H533="","",'Students'' Detail Data'!H533))</f>
        <v/>
      </c>
      <c r="G536" s="7" t="str">
        <f>IF('Students'' Detail Data'!I533="","",'Students'' Detail Data'!I533)</f>
        <v/>
      </c>
      <c r="H536" s="7" t="str">
        <f>IF('Students'' Detail Data'!K533="","",'Students'' Detail Data'!K533)</f>
        <v/>
      </c>
      <c r="I536" s="9" t="str">
        <f>IF('Students'' Detail Data'!V533="","",'Students'' Detail Data'!V533)</f>
        <v/>
      </c>
    </row>
    <row r="537" spans="1:9" ht="15">
      <c r="A537" s="6" t="str">
        <f>IF([Name]="","",ROWS($A$1:A533))</f>
        <v/>
      </c>
      <c r="B537" s="7" t="str">
        <f>IF('Students'' Detail Data'!A534="","",'Students'' Detail Data'!A534)</f>
        <v/>
      </c>
      <c r="C537" s="10" t="str">
        <f>IF('Students'' Detail Data'!C534="","",'Students'' Detail Data'!C534)</f>
        <v/>
      </c>
      <c r="D537" s="8" t="str">
        <f>UPPER(IF('Students'' Detail Data'!E534="","",'Students'' Detail Data'!E534))</f>
        <v/>
      </c>
      <c r="E537" s="8" t="str">
        <f>UPPER(IF('Students'' Detail Data'!G534="","",'Students'' Detail Data'!G534))</f>
        <v/>
      </c>
      <c r="F537" s="8" t="str">
        <f>UPPER(IF('Students'' Detail Data'!H534="","",'Students'' Detail Data'!H534))</f>
        <v/>
      </c>
      <c r="G537" s="7" t="str">
        <f>IF('Students'' Detail Data'!I534="","",'Students'' Detail Data'!I534)</f>
        <v/>
      </c>
      <c r="H537" s="7" t="str">
        <f>IF('Students'' Detail Data'!K534="","",'Students'' Detail Data'!K534)</f>
        <v/>
      </c>
      <c r="I537" s="9" t="str">
        <f>IF('Students'' Detail Data'!V534="","",'Students'' Detail Data'!V534)</f>
        <v/>
      </c>
    </row>
    <row r="538" spans="1:9" ht="15">
      <c r="A538" s="6" t="str">
        <f>IF([Name]="","",ROWS($A$1:A534))</f>
        <v/>
      </c>
      <c r="B538" s="7" t="str">
        <f>IF('Students'' Detail Data'!A535="","",'Students'' Detail Data'!A535)</f>
        <v/>
      </c>
      <c r="C538" s="10" t="str">
        <f>IF('Students'' Detail Data'!C535="","",'Students'' Detail Data'!C535)</f>
        <v/>
      </c>
      <c r="D538" s="8" t="str">
        <f>UPPER(IF('Students'' Detail Data'!E535="","",'Students'' Detail Data'!E535))</f>
        <v/>
      </c>
      <c r="E538" s="8" t="str">
        <f>UPPER(IF('Students'' Detail Data'!G535="","",'Students'' Detail Data'!G535))</f>
        <v/>
      </c>
      <c r="F538" s="8" t="str">
        <f>UPPER(IF('Students'' Detail Data'!H535="","",'Students'' Detail Data'!H535))</f>
        <v/>
      </c>
      <c r="G538" s="7" t="str">
        <f>IF('Students'' Detail Data'!I535="","",'Students'' Detail Data'!I535)</f>
        <v/>
      </c>
      <c r="H538" s="7" t="str">
        <f>IF('Students'' Detail Data'!K535="","",'Students'' Detail Data'!K535)</f>
        <v/>
      </c>
      <c r="I538" s="9" t="str">
        <f>IF('Students'' Detail Data'!V535="","",'Students'' Detail Data'!V535)</f>
        <v/>
      </c>
    </row>
    <row r="539" spans="1:9" ht="15">
      <c r="A539" s="6" t="str">
        <f>IF([Name]="","",ROWS($A$1:A535))</f>
        <v/>
      </c>
      <c r="B539" s="7" t="str">
        <f>IF('Students'' Detail Data'!A536="","",'Students'' Detail Data'!A536)</f>
        <v/>
      </c>
      <c r="C539" s="10" t="str">
        <f>IF('Students'' Detail Data'!C536="","",'Students'' Detail Data'!C536)</f>
        <v/>
      </c>
      <c r="D539" s="8" t="str">
        <f>UPPER(IF('Students'' Detail Data'!E536="","",'Students'' Detail Data'!E536))</f>
        <v/>
      </c>
      <c r="E539" s="8" t="str">
        <f>UPPER(IF('Students'' Detail Data'!G536="","",'Students'' Detail Data'!G536))</f>
        <v/>
      </c>
      <c r="F539" s="8" t="str">
        <f>UPPER(IF('Students'' Detail Data'!H536="","",'Students'' Detail Data'!H536))</f>
        <v/>
      </c>
      <c r="G539" s="7" t="str">
        <f>IF('Students'' Detail Data'!I536="","",'Students'' Detail Data'!I536)</f>
        <v/>
      </c>
      <c r="H539" s="7" t="str">
        <f>IF('Students'' Detail Data'!K536="","",'Students'' Detail Data'!K536)</f>
        <v/>
      </c>
      <c r="I539" s="9" t="str">
        <f>IF('Students'' Detail Data'!V536="","",'Students'' Detail Data'!V536)</f>
        <v/>
      </c>
    </row>
    <row r="540" spans="1:9" ht="15">
      <c r="A540" s="6" t="str">
        <f>IF([Name]="","",ROWS($A$1:A536))</f>
        <v/>
      </c>
      <c r="B540" s="7" t="str">
        <f>IF('Students'' Detail Data'!A537="","",'Students'' Detail Data'!A537)</f>
        <v/>
      </c>
      <c r="C540" s="10" t="str">
        <f>IF('Students'' Detail Data'!C537="","",'Students'' Detail Data'!C537)</f>
        <v/>
      </c>
      <c r="D540" s="8" t="str">
        <f>UPPER(IF('Students'' Detail Data'!E537="","",'Students'' Detail Data'!E537))</f>
        <v/>
      </c>
      <c r="E540" s="8" t="str">
        <f>UPPER(IF('Students'' Detail Data'!G537="","",'Students'' Detail Data'!G537))</f>
        <v/>
      </c>
      <c r="F540" s="8" t="str">
        <f>UPPER(IF('Students'' Detail Data'!H537="","",'Students'' Detail Data'!H537))</f>
        <v/>
      </c>
      <c r="G540" s="7" t="str">
        <f>IF('Students'' Detail Data'!I537="","",'Students'' Detail Data'!I537)</f>
        <v/>
      </c>
      <c r="H540" s="7" t="str">
        <f>IF('Students'' Detail Data'!K537="","",'Students'' Detail Data'!K537)</f>
        <v/>
      </c>
      <c r="I540" s="9" t="str">
        <f>IF('Students'' Detail Data'!V537="","",'Students'' Detail Data'!V537)</f>
        <v/>
      </c>
    </row>
    <row r="541" spans="1:9" ht="15">
      <c r="A541" s="6" t="str">
        <f>IF([Name]="","",ROWS($A$1:A537))</f>
        <v/>
      </c>
      <c r="B541" s="7" t="str">
        <f>IF('Students'' Detail Data'!A538="","",'Students'' Detail Data'!A538)</f>
        <v/>
      </c>
      <c r="C541" s="10" t="str">
        <f>IF('Students'' Detail Data'!C538="","",'Students'' Detail Data'!C538)</f>
        <v/>
      </c>
      <c r="D541" s="8" t="str">
        <f>UPPER(IF('Students'' Detail Data'!E538="","",'Students'' Detail Data'!E538))</f>
        <v/>
      </c>
      <c r="E541" s="8" t="str">
        <f>UPPER(IF('Students'' Detail Data'!G538="","",'Students'' Detail Data'!G538))</f>
        <v/>
      </c>
      <c r="F541" s="8" t="str">
        <f>UPPER(IF('Students'' Detail Data'!H538="","",'Students'' Detail Data'!H538))</f>
        <v/>
      </c>
      <c r="G541" s="7" t="str">
        <f>IF('Students'' Detail Data'!I538="","",'Students'' Detail Data'!I538)</f>
        <v/>
      </c>
      <c r="H541" s="7" t="str">
        <f>IF('Students'' Detail Data'!K538="","",'Students'' Detail Data'!K538)</f>
        <v/>
      </c>
      <c r="I541" s="9" t="str">
        <f>IF('Students'' Detail Data'!V538="","",'Students'' Detail Data'!V538)</f>
        <v/>
      </c>
    </row>
    <row r="542" spans="1:9" ht="15">
      <c r="A542" s="6" t="str">
        <f>IF([Name]="","",ROWS($A$1:A538))</f>
        <v/>
      </c>
      <c r="B542" s="7" t="str">
        <f>IF('Students'' Detail Data'!A539="","",'Students'' Detail Data'!A539)</f>
        <v/>
      </c>
      <c r="C542" s="10" t="str">
        <f>IF('Students'' Detail Data'!C539="","",'Students'' Detail Data'!C539)</f>
        <v/>
      </c>
      <c r="D542" s="8" t="str">
        <f>UPPER(IF('Students'' Detail Data'!E539="","",'Students'' Detail Data'!E539))</f>
        <v/>
      </c>
      <c r="E542" s="8" t="str">
        <f>UPPER(IF('Students'' Detail Data'!G539="","",'Students'' Detail Data'!G539))</f>
        <v/>
      </c>
      <c r="F542" s="8" t="str">
        <f>UPPER(IF('Students'' Detail Data'!H539="","",'Students'' Detail Data'!H539))</f>
        <v/>
      </c>
      <c r="G542" s="7" t="str">
        <f>IF('Students'' Detail Data'!I539="","",'Students'' Detail Data'!I539)</f>
        <v/>
      </c>
      <c r="H542" s="7" t="str">
        <f>IF('Students'' Detail Data'!K539="","",'Students'' Detail Data'!K539)</f>
        <v/>
      </c>
      <c r="I542" s="9" t="str">
        <f>IF('Students'' Detail Data'!V539="","",'Students'' Detail Data'!V539)</f>
        <v/>
      </c>
    </row>
    <row r="543" spans="1:9" ht="15">
      <c r="A543" s="6" t="str">
        <f>IF([Name]="","",ROWS($A$1:A539))</f>
        <v/>
      </c>
      <c r="B543" s="7" t="str">
        <f>IF('Students'' Detail Data'!A540="","",'Students'' Detail Data'!A540)</f>
        <v/>
      </c>
      <c r="C543" s="10" t="str">
        <f>IF('Students'' Detail Data'!C540="","",'Students'' Detail Data'!C540)</f>
        <v/>
      </c>
      <c r="D543" s="8" t="str">
        <f>UPPER(IF('Students'' Detail Data'!E540="","",'Students'' Detail Data'!E540))</f>
        <v/>
      </c>
      <c r="E543" s="8" t="str">
        <f>UPPER(IF('Students'' Detail Data'!G540="","",'Students'' Detail Data'!G540))</f>
        <v/>
      </c>
      <c r="F543" s="8" t="str">
        <f>UPPER(IF('Students'' Detail Data'!H540="","",'Students'' Detail Data'!H540))</f>
        <v/>
      </c>
      <c r="G543" s="7" t="str">
        <f>IF('Students'' Detail Data'!I540="","",'Students'' Detail Data'!I540)</f>
        <v/>
      </c>
      <c r="H543" s="7" t="str">
        <f>IF('Students'' Detail Data'!K540="","",'Students'' Detail Data'!K540)</f>
        <v/>
      </c>
      <c r="I543" s="9" t="str">
        <f>IF('Students'' Detail Data'!V540="","",'Students'' Detail Data'!V540)</f>
        <v/>
      </c>
    </row>
    <row r="544" spans="1:9" ht="15">
      <c r="A544" s="6" t="str">
        <f>IF([Name]="","",ROWS($A$1:A540))</f>
        <v/>
      </c>
      <c r="B544" s="7" t="str">
        <f>IF('Students'' Detail Data'!A541="","",'Students'' Detail Data'!A541)</f>
        <v/>
      </c>
      <c r="C544" s="10" t="str">
        <f>IF('Students'' Detail Data'!C541="","",'Students'' Detail Data'!C541)</f>
        <v/>
      </c>
      <c r="D544" s="8" t="str">
        <f>UPPER(IF('Students'' Detail Data'!E541="","",'Students'' Detail Data'!E541))</f>
        <v/>
      </c>
      <c r="E544" s="8" t="str">
        <f>UPPER(IF('Students'' Detail Data'!G541="","",'Students'' Detail Data'!G541))</f>
        <v/>
      </c>
      <c r="F544" s="8" t="str">
        <f>UPPER(IF('Students'' Detail Data'!H541="","",'Students'' Detail Data'!H541))</f>
        <v/>
      </c>
      <c r="G544" s="7" t="str">
        <f>IF('Students'' Detail Data'!I541="","",'Students'' Detail Data'!I541)</f>
        <v/>
      </c>
      <c r="H544" s="7" t="str">
        <f>IF('Students'' Detail Data'!K541="","",'Students'' Detail Data'!K541)</f>
        <v/>
      </c>
      <c r="I544" s="9" t="str">
        <f>IF('Students'' Detail Data'!V541="","",'Students'' Detail Data'!V541)</f>
        <v/>
      </c>
    </row>
    <row r="545" spans="1:9" ht="15">
      <c r="A545" s="6" t="str">
        <f>IF([Name]="","",ROWS($A$1:A541))</f>
        <v/>
      </c>
      <c r="B545" s="7" t="str">
        <f>IF('Students'' Detail Data'!A542="","",'Students'' Detail Data'!A542)</f>
        <v/>
      </c>
      <c r="C545" s="10" t="str">
        <f>IF('Students'' Detail Data'!C542="","",'Students'' Detail Data'!C542)</f>
        <v/>
      </c>
      <c r="D545" s="8" t="str">
        <f>UPPER(IF('Students'' Detail Data'!E542="","",'Students'' Detail Data'!E542))</f>
        <v/>
      </c>
      <c r="E545" s="8" t="str">
        <f>UPPER(IF('Students'' Detail Data'!G542="","",'Students'' Detail Data'!G542))</f>
        <v/>
      </c>
      <c r="F545" s="8" t="str">
        <f>UPPER(IF('Students'' Detail Data'!H542="","",'Students'' Detail Data'!H542))</f>
        <v/>
      </c>
      <c r="G545" s="7" t="str">
        <f>IF('Students'' Detail Data'!I542="","",'Students'' Detail Data'!I542)</f>
        <v/>
      </c>
      <c r="H545" s="7" t="str">
        <f>IF('Students'' Detail Data'!K542="","",'Students'' Detail Data'!K542)</f>
        <v/>
      </c>
      <c r="I545" s="9" t="str">
        <f>IF('Students'' Detail Data'!V542="","",'Students'' Detail Data'!V542)</f>
        <v/>
      </c>
    </row>
    <row r="546" spans="1:9" ht="15">
      <c r="A546" s="6" t="str">
        <f>IF([Name]="","",ROWS($A$1:A542))</f>
        <v/>
      </c>
      <c r="B546" s="7" t="str">
        <f>IF('Students'' Detail Data'!A543="","",'Students'' Detail Data'!A543)</f>
        <v/>
      </c>
      <c r="C546" s="10" t="str">
        <f>IF('Students'' Detail Data'!C543="","",'Students'' Detail Data'!C543)</f>
        <v/>
      </c>
      <c r="D546" s="8" t="str">
        <f>UPPER(IF('Students'' Detail Data'!E543="","",'Students'' Detail Data'!E543))</f>
        <v/>
      </c>
      <c r="E546" s="8" t="str">
        <f>UPPER(IF('Students'' Detail Data'!G543="","",'Students'' Detail Data'!G543))</f>
        <v/>
      </c>
      <c r="F546" s="8" t="str">
        <f>UPPER(IF('Students'' Detail Data'!H543="","",'Students'' Detail Data'!H543))</f>
        <v/>
      </c>
      <c r="G546" s="7" t="str">
        <f>IF('Students'' Detail Data'!I543="","",'Students'' Detail Data'!I543)</f>
        <v/>
      </c>
      <c r="H546" s="7" t="str">
        <f>IF('Students'' Detail Data'!K543="","",'Students'' Detail Data'!K543)</f>
        <v/>
      </c>
      <c r="I546" s="9" t="str">
        <f>IF('Students'' Detail Data'!V543="","",'Students'' Detail Data'!V543)</f>
        <v/>
      </c>
    </row>
    <row r="547" spans="1:9" ht="15">
      <c r="A547" s="6" t="str">
        <f>IF([Name]="","",ROWS($A$1:A543))</f>
        <v/>
      </c>
      <c r="B547" s="7" t="str">
        <f>IF('Students'' Detail Data'!A544="","",'Students'' Detail Data'!A544)</f>
        <v/>
      </c>
      <c r="C547" s="10" t="str">
        <f>IF('Students'' Detail Data'!C544="","",'Students'' Detail Data'!C544)</f>
        <v/>
      </c>
      <c r="D547" s="8" t="str">
        <f>UPPER(IF('Students'' Detail Data'!E544="","",'Students'' Detail Data'!E544))</f>
        <v/>
      </c>
      <c r="E547" s="8" t="str">
        <f>UPPER(IF('Students'' Detail Data'!G544="","",'Students'' Detail Data'!G544))</f>
        <v/>
      </c>
      <c r="F547" s="8" t="str">
        <f>UPPER(IF('Students'' Detail Data'!H544="","",'Students'' Detail Data'!H544))</f>
        <v/>
      </c>
      <c r="G547" s="7" t="str">
        <f>IF('Students'' Detail Data'!I544="","",'Students'' Detail Data'!I544)</f>
        <v/>
      </c>
      <c r="H547" s="7" t="str">
        <f>IF('Students'' Detail Data'!K544="","",'Students'' Detail Data'!K544)</f>
        <v/>
      </c>
      <c r="I547" s="9" t="str">
        <f>IF('Students'' Detail Data'!V544="","",'Students'' Detail Data'!V544)</f>
        <v/>
      </c>
    </row>
    <row r="548" spans="1:9" ht="15">
      <c r="A548" s="6" t="str">
        <f>IF([Name]="","",ROWS($A$1:A544))</f>
        <v/>
      </c>
      <c r="B548" s="7" t="str">
        <f>IF('Students'' Detail Data'!A545="","",'Students'' Detail Data'!A545)</f>
        <v/>
      </c>
      <c r="C548" s="10" t="str">
        <f>IF('Students'' Detail Data'!C545="","",'Students'' Detail Data'!C545)</f>
        <v/>
      </c>
      <c r="D548" s="8" t="str">
        <f>UPPER(IF('Students'' Detail Data'!E545="","",'Students'' Detail Data'!E545))</f>
        <v/>
      </c>
      <c r="E548" s="8" t="str">
        <f>UPPER(IF('Students'' Detail Data'!G545="","",'Students'' Detail Data'!G545))</f>
        <v/>
      </c>
      <c r="F548" s="8" t="str">
        <f>UPPER(IF('Students'' Detail Data'!H545="","",'Students'' Detail Data'!H545))</f>
        <v/>
      </c>
      <c r="G548" s="7" t="str">
        <f>IF('Students'' Detail Data'!I545="","",'Students'' Detail Data'!I545)</f>
        <v/>
      </c>
      <c r="H548" s="7" t="str">
        <f>IF('Students'' Detail Data'!K545="","",'Students'' Detail Data'!K545)</f>
        <v/>
      </c>
      <c r="I548" s="9" t="str">
        <f>IF('Students'' Detail Data'!V545="","",'Students'' Detail Data'!V545)</f>
        <v/>
      </c>
    </row>
    <row r="549" spans="1:9" ht="15">
      <c r="A549" s="6" t="str">
        <f>IF([Name]="","",ROWS($A$1:A545))</f>
        <v/>
      </c>
      <c r="B549" s="7" t="str">
        <f>IF('Students'' Detail Data'!A546="","",'Students'' Detail Data'!A546)</f>
        <v/>
      </c>
      <c r="C549" s="10" t="str">
        <f>IF('Students'' Detail Data'!C546="","",'Students'' Detail Data'!C546)</f>
        <v/>
      </c>
      <c r="D549" s="8" t="str">
        <f>UPPER(IF('Students'' Detail Data'!E546="","",'Students'' Detail Data'!E546))</f>
        <v/>
      </c>
      <c r="E549" s="8" t="str">
        <f>UPPER(IF('Students'' Detail Data'!G546="","",'Students'' Detail Data'!G546))</f>
        <v/>
      </c>
      <c r="F549" s="8" t="str">
        <f>UPPER(IF('Students'' Detail Data'!H546="","",'Students'' Detail Data'!H546))</f>
        <v/>
      </c>
      <c r="G549" s="7" t="str">
        <f>IF('Students'' Detail Data'!I546="","",'Students'' Detail Data'!I546)</f>
        <v/>
      </c>
      <c r="H549" s="7" t="str">
        <f>IF('Students'' Detail Data'!K546="","",'Students'' Detail Data'!K546)</f>
        <v/>
      </c>
      <c r="I549" s="9" t="str">
        <f>IF('Students'' Detail Data'!V546="","",'Students'' Detail Data'!V546)</f>
        <v/>
      </c>
    </row>
    <row r="550" spans="1:9" ht="15">
      <c r="A550" s="6" t="str">
        <f>IF([Name]="","",ROWS($A$1:A546))</f>
        <v/>
      </c>
      <c r="B550" s="7" t="str">
        <f>IF('Students'' Detail Data'!A547="","",'Students'' Detail Data'!A547)</f>
        <v/>
      </c>
      <c r="C550" s="10" t="str">
        <f>IF('Students'' Detail Data'!C547="","",'Students'' Detail Data'!C547)</f>
        <v/>
      </c>
      <c r="D550" s="8" t="str">
        <f>UPPER(IF('Students'' Detail Data'!E547="","",'Students'' Detail Data'!E547))</f>
        <v/>
      </c>
      <c r="E550" s="8" t="str">
        <f>UPPER(IF('Students'' Detail Data'!G547="","",'Students'' Detail Data'!G547))</f>
        <v/>
      </c>
      <c r="F550" s="8" t="str">
        <f>UPPER(IF('Students'' Detail Data'!H547="","",'Students'' Detail Data'!H547))</f>
        <v/>
      </c>
      <c r="G550" s="7" t="str">
        <f>IF('Students'' Detail Data'!I547="","",'Students'' Detail Data'!I547)</f>
        <v/>
      </c>
      <c r="H550" s="7" t="str">
        <f>IF('Students'' Detail Data'!K547="","",'Students'' Detail Data'!K547)</f>
        <v/>
      </c>
      <c r="I550" s="9" t="str">
        <f>IF('Students'' Detail Data'!V547="","",'Students'' Detail Data'!V547)</f>
        <v/>
      </c>
    </row>
    <row r="551" spans="1:9" ht="15">
      <c r="A551" s="6" t="str">
        <f>IF([Name]="","",ROWS($A$1:A547))</f>
        <v/>
      </c>
      <c r="B551" s="7" t="str">
        <f>IF('Students'' Detail Data'!A548="","",'Students'' Detail Data'!A548)</f>
        <v/>
      </c>
      <c r="C551" s="10" t="str">
        <f>IF('Students'' Detail Data'!C548="","",'Students'' Detail Data'!C548)</f>
        <v/>
      </c>
      <c r="D551" s="8" t="str">
        <f>UPPER(IF('Students'' Detail Data'!E548="","",'Students'' Detail Data'!E548))</f>
        <v/>
      </c>
      <c r="E551" s="8" t="str">
        <f>UPPER(IF('Students'' Detail Data'!G548="","",'Students'' Detail Data'!G548))</f>
        <v/>
      </c>
      <c r="F551" s="8" t="str">
        <f>UPPER(IF('Students'' Detail Data'!H548="","",'Students'' Detail Data'!H548))</f>
        <v/>
      </c>
      <c r="G551" s="7" t="str">
        <f>IF('Students'' Detail Data'!I548="","",'Students'' Detail Data'!I548)</f>
        <v/>
      </c>
      <c r="H551" s="7" t="str">
        <f>IF('Students'' Detail Data'!K548="","",'Students'' Detail Data'!K548)</f>
        <v/>
      </c>
      <c r="I551" s="9" t="str">
        <f>IF('Students'' Detail Data'!V548="","",'Students'' Detail Data'!V548)</f>
        <v/>
      </c>
    </row>
    <row r="552" spans="1:9" ht="15">
      <c r="A552" s="6" t="str">
        <f>IF([Name]="","",ROWS($A$1:A548))</f>
        <v/>
      </c>
      <c r="B552" s="7" t="str">
        <f>IF('Students'' Detail Data'!A549="","",'Students'' Detail Data'!A549)</f>
        <v/>
      </c>
      <c r="C552" s="10" t="str">
        <f>IF('Students'' Detail Data'!C549="","",'Students'' Detail Data'!C549)</f>
        <v/>
      </c>
      <c r="D552" s="8" t="str">
        <f>UPPER(IF('Students'' Detail Data'!E549="","",'Students'' Detail Data'!E549))</f>
        <v/>
      </c>
      <c r="E552" s="8" t="str">
        <f>UPPER(IF('Students'' Detail Data'!G549="","",'Students'' Detail Data'!G549))</f>
        <v/>
      </c>
      <c r="F552" s="8" t="str">
        <f>UPPER(IF('Students'' Detail Data'!H549="","",'Students'' Detail Data'!H549))</f>
        <v/>
      </c>
      <c r="G552" s="7" t="str">
        <f>IF('Students'' Detail Data'!I549="","",'Students'' Detail Data'!I549)</f>
        <v/>
      </c>
      <c r="H552" s="7" t="str">
        <f>IF('Students'' Detail Data'!K549="","",'Students'' Detail Data'!K549)</f>
        <v/>
      </c>
      <c r="I552" s="9" t="str">
        <f>IF('Students'' Detail Data'!V549="","",'Students'' Detail Data'!V549)</f>
        <v/>
      </c>
    </row>
    <row r="553" spans="1:9" ht="15">
      <c r="A553" s="6" t="str">
        <f>IF([Name]="","",ROWS($A$1:A549))</f>
        <v/>
      </c>
      <c r="B553" s="7" t="str">
        <f>IF('Students'' Detail Data'!A550="","",'Students'' Detail Data'!A550)</f>
        <v/>
      </c>
      <c r="C553" s="10" t="str">
        <f>IF('Students'' Detail Data'!C550="","",'Students'' Detail Data'!C550)</f>
        <v/>
      </c>
      <c r="D553" s="8" t="str">
        <f>UPPER(IF('Students'' Detail Data'!E550="","",'Students'' Detail Data'!E550))</f>
        <v/>
      </c>
      <c r="E553" s="8" t="str">
        <f>UPPER(IF('Students'' Detail Data'!G550="","",'Students'' Detail Data'!G550))</f>
        <v/>
      </c>
      <c r="F553" s="8" t="str">
        <f>UPPER(IF('Students'' Detail Data'!H550="","",'Students'' Detail Data'!H550))</f>
        <v/>
      </c>
      <c r="G553" s="7" t="str">
        <f>IF('Students'' Detail Data'!I550="","",'Students'' Detail Data'!I550)</f>
        <v/>
      </c>
      <c r="H553" s="7" t="str">
        <f>IF('Students'' Detail Data'!K550="","",'Students'' Detail Data'!K550)</f>
        <v/>
      </c>
      <c r="I553" s="9" t="str">
        <f>IF('Students'' Detail Data'!V550="","",'Students'' Detail Data'!V550)</f>
        <v/>
      </c>
    </row>
    <row r="554" spans="1:9" ht="15">
      <c r="A554" s="6" t="str">
        <f>IF([Name]="","",ROWS($A$1:A550))</f>
        <v/>
      </c>
      <c r="B554" s="7" t="str">
        <f>IF('Students'' Detail Data'!A551="","",'Students'' Detail Data'!A551)</f>
        <v/>
      </c>
      <c r="C554" s="10" t="str">
        <f>IF('Students'' Detail Data'!C551="","",'Students'' Detail Data'!C551)</f>
        <v/>
      </c>
      <c r="D554" s="8" t="str">
        <f>UPPER(IF('Students'' Detail Data'!E551="","",'Students'' Detail Data'!E551))</f>
        <v/>
      </c>
      <c r="E554" s="8" t="str">
        <f>UPPER(IF('Students'' Detail Data'!G551="","",'Students'' Detail Data'!G551))</f>
        <v/>
      </c>
      <c r="F554" s="8" t="str">
        <f>UPPER(IF('Students'' Detail Data'!H551="","",'Students'' Detail Data'!H551))</f>
        <v/>
      </c>
      <c r="G554" s="7" t="str">
        <f>IF('Students'' Detail Data'!I551="","",'Students'' Detail Data'!I551)</f>
        <v/>
      </c>
      <c r="H554" s="7" t="str">
        <f>IF('Students'' Detail Data'!K551="","",'Students'' Detail Data'!K551)</f>
        <v/>
      </c>
      <c r="I554" s="9" t="str">
        <f>IF('Students'' Detail Data'!V551="","",'Students'' Detail Data'!V551)</f>
        <v/>
      </c>
    </row>
    <row r="555" spans="1:9" ht="15">
      <c r="A555" s="6" t="str">
        <f>IF([Name]="","",ROWS($A$1:A551))</f>
        <v/>
      </c>
      <c r="B555" s="7" t="str">
        <f>IF('Students'' Detail Data'!A552="","",'Students'' Detail Data'!A552)</f>
        <v/>
      </c>
      <c r="C555" s="10" t="str">
        <f>IF('Students'' Detail Data'!C552="","",'Students'' Detail Data'!C552)</f>
        <v/>
      </c>
      <c r="D555" s="8" t="str">
        <f>UPPER(IF('Students'' Detail Data'!E552="","",'Students'' Detail Data'!E552))</f>
        <v/>
      </c>
      <c r="E555" s="8" t="str">
        <f>UPPER(IF('Students'' Detail Data'!G552="","",'Students'' Detail Data'!G552))</f>
        <v/>
      </c>
      <c r="F555" s="8" t="str">
        <f>UPPER(IF('Students'' Detail Data'!H552="","",'Students'' Detail Data'!H552))</f>
        <v/>
      </c>
      <c r="G555" s="7" t="str">
        <f>IF('Students'' Detail Data'!I552="","",'Students'' Detail Data'!I552)</f>
        <v/>
      </c>
      <c r="H555" s="7" t="str">
        <f>IF('Students'' Detail Data'!K552="","",'Students'' Detail Data'!K552)</f>
        <v/>
      </c>
      <c r="I555" s="9" t="str">
        <f>IF('Students'' Detail Data'!V552="","",'Students'' Detail Data'!V552)</f>
        <v/>
      </c>
    </row>
    <row r="556" spans="1:9" ht="15">
      <c r="A556" s="6" t="str">
        <f>IF([Name]="","",ROWS($A$1:A552))</f>
        <v/>
      </c>
      <c r="B556" s="7" t="str">
        <f>IF('Students'' Detail Data'!A553="","",'Students'' Detail Data'!A553)</f>
        <v/>
      </c>
      <c r="C556" s="10" t="str">
        <f>IF('Students'' Detail Data'!C553="","",'Students'' Detail Data'!C553)</f>
        <v/>
      </c>
      <c r="D556" s="8" t="str">
        <f>UPPER(IF('Students'' Detail Data'!E553="","",'Students'' Detail Data'!E553))</f>
        <v/>
      </c>
      <c r="E556" s="8" t="str">
        <f>UPPER(IF('Students'' Detail Data'!G553="","",'Students'' Detail Data'!G553))</f>
        <v/>
      </c>
      <c r="F556" s="8" t="str">
        <f>UPPER(IF('Students'' Detail Data'!H553="","",'Students'' Detail Data'!H553))</f>
        <v/>
      </c>
      <c r="G556" s="7" t="str">
        <f>IF('Students'' Detail Data'!I553="","",'Students'' Detail Data'!I553)</f>
        <v/>
      </c>
      <c r="H556" s="7" t="str">
        <f>IF('Students'' Detail Data'!K553="","",'Students'' Detail Data'!K553)</f>
        <v/>
      </c>
      <c r="I556" s="9" t="str">
        <f>IF('Students'' Detail Data'!V553="","",'Students'' Detail Data'!V553)</f>
        <v/>
      </c>
    </row>
    <row r="557" spans="1:9" ht="15">
      <c r="A557" s="6" t="str">
        <f>IF([Name]="","",ROWS($A$1:A553))</f>
        <v/>
      </c>
      <c r="B557" s="7" t="str">
        <f>IF('Students'' Detail Data'!A554="","",'Students'' Detail Data'!A554)</f>
        <v/>
      </c>
      <c r="C557" s="10" t="str">
        <f>IF('Students'' Detail Data'!C554="","",'Students'' Detail Data'!C554)</f>
        <v/>
      </c>
      <c r="D557" s="8" t="str">
        <f>UPPER(IF('Students'' Detail Data'!E554="","",'Students'' Detail Data'!E554))</f>
        <v/>
      </c>
      <c r="E557" s="8" t="str">
        <f>UPPER(IF('Students'' Detail Data'!G554="","",'Students'' Detail Data'!G554))</f>
        <v/>
      </c>
      <c r="F557" s="8" t="str">
        <f>UPPER(IF('Students'' Detail Data'!H554="","",'Students'' Detail Data'!H554))</f>
        <v/>
      </c>
      <c r="G557" s="7" t="str">
        <f>IF('Students'' Detail Data'!I554="","",'Students'' Detail Data'!I554)</f>
        <v/>
      </c>
      <c r="H557" s="7" t="str">
        <f>IF('Students'' Detail Data'!K554="","",'Students'' Detail Data'!K554)</f>
        <v/>
      </c>
      <c r="I557" s="9" t="str">
        <f>IF('Students'' Detail Data'!V554="","",'Students'' Detail Data'!V554)</f>
        <v/>
      </c>
    </row>
    <row r="558" spans="1:9" ht="15">
      <c r="A558" s="6" t="str">
        <f>IF([Name]="","",ROWS($A$1:A554))</f>
        <v/>
      </c>
      <c r="B558" s="7" t="str">
        <f>IF('Students'' Detail Data'!A555="","",'Students'' Detail Data'!A555)</f>
        <v/>
      </c>
      <c r="C558" s="10" t="str">
        <f>IF('Students'' Detail Data'!C555="","",'Students'' Detail Data'!C555)</f>
        <v/>
      </c>
      <c r="D558" s="8" t="str">
        <f>UPPER(IF('Students'' Detail Data'!E555="","",'Students'' Detail Data'!E555))</f>
        <v/>
      </c>
      <c r="E558" s="8" t="str">
        <f>UPPER(IF('Students'' Detail Data'!G555="","",'Students'' Detail Data'!G555))</f>
        <v/>
      </c>
      <c r="F558" s="8" t="str">
        <f>UPPER(IF('Students'' Detail Data'!H555="","",'Students'' Detail Data'!H555))</f>
        <v/>
      </c>
      <c r="G558" s="7" t="str">
        <f>IF('Students'' Detail Data'!I555="","",'Students'' Detail Data'!I555)</f>
        <v/>
      </c>
      <c r="H558" s="7" t="str">
        <f>IF('Students'' Detail Data'!K555="","",'Students'' Detail Data'!K555)</f>
        <v/>
      </c>
      <c r="I558" s="9" t="str">
        <f>IF('Students'' Detail Data'!V555="","",'Students'' Detail Data'!V555)</f>
        <v/>
      </c>
    </row>
    <row r="559" spans="1:9" ht="15">
      <c r="A559" s="6" t="str">
        <f>IF([Name]="","",ROWS($A$1:A555))</f>
        <v/>
      </c>
      <c r="B559" s="7" t="str">
        <f>IF('Students'' Detail Data'!A556="","",'Students'' Detail Data'!A556)</f>
        <v/>
      </c>
      <c r="C559" s="10" t="str">
        <f>IF('Students'' Detail Data'!C556="","",'Students'' Detail Data'!C556)</f>
        <v/>
      </c>
      <c r="D559" s="8" t="str">
        <f>UPPER(IF('Students'' Detail Data'!E556="","",'Students'' Detail Data'!E556))</f>
        <v/>
      </c>
      <c r="E559" s="8" t="str">
        <f>UPPER(IF('Students'' Detail Data'!G556="","",'Students'' Detail Data'!G556))</f>
        <v/>
      </c>
      <c r="F559" s="8" t="str">
        <f>UPPER(IF('Students'' Detail Data'!H556="","",'Students'' Detail Data'!H556))</f>
        <v/>
      </c>
      <c r="G559" s="7" t="str">
        <f>IF('Students'' Detail Data'!I556="","",'Students'' Detail Data'!I556)</f>
        <v/>
      </c>
      <c r="H559" s="7" t="str">
        <f>IF('Students'' Detail Data'!K556="","",'Students'' Detail Data'!K556)</f>
        <v/>
      </c>
      <c r="I559" s="9" t="str">
        <f>IF('Students'' Detail Data'!V556="","",'Students'' Detail Data'!V556)</f>
        <v/>
      </c>
    </row>
    <row r="560" spans="1:9" ht="15">
      <c r="A560" s="6" t="str">
        <f>IF([Name]="","",ROWS($A$1:A556))</f>
        <v/>
      </c>
      <c r="B560" s="7" t="str">
        <f>IF('Students'' Detail Data'!A557="","",'Students'' Detail Data'!A557)</f>
        <v/>
      </c>
      <c r="C560" s="10" t="str">
        <f>IF('Students'' Detail Data'!C557="","",'Students'' Detail Data'!C557)</f>
        <v/>
      </c>
      <c r="D560" s="8" t="str">
        <f>UPPER(IF('Students'' Detail Data'!E557="","",'Students'' Detail Data'!E557))</f>
        <v/>
      </c>
      <c r="E560" s="8" t="str">
        <f>UPPER(IF('Students'' Detail Data'!G557="","",'Students'' Detail Data'!G557))</f>
        <v/>
      </c>
      <c r="F560" s="8" t="str">
        <f>UPPER(IF('Students'' Detail Data'!H557="","",'Students'' Detail Data'!H557))</f>
        <v/>
      </c>
      <c r="G560" s="7" t="str">
        <f>IF('Students'' Detail Data'!I557="","",'Students'' Detail Data'!I557)</f>
        <v/>
      </c>
      <c r="H560" s="7" t="str">
        <f>IF('Students'' Detail Data'!K557="","",'Students'' Detail Data'!K557)</f>
        <v/>
      </c>
      <c r="I560" s="9" t="str">
        <f>IF('Students'' Detail Data'!V557="","",'Students'' Detail Data'!V557)</f>
        <v/>
      </c>
    </row>
    <row r="561" spans="1:9" ht="15">
      <c r="A561" s="6" t="str">
        <f>IF([Name]="","",ROWS($A$1:A557))</f>
        <v/>
      </c>
      <c r="B561" s="7" t="str">
        <f>IF('Students'' Detail Data'!A558="","",'Students'' Detail Data'!A558)</f>
        <v/>
      </c>
      <c r="C561" s="10" t="str">
        <f>IF('Students'' Detail Data'!C558="","",'Students'' Detail Data'!C558)</f>
        <v/>
      </c>
      <c r="D561" s="8" t="str">
        <f>UPPER(IF('Students'' Detail Data'!E558="","",'Students'' Detail Data'!E558))</f>
        <v/>
      </c>
      <c r="E561" s="8" t="str">
        <f>UPPER(IF('Students'' Detail Data'!G558="","",'Students'' Detail Data'!G558))</f>
        <v/>
      </c>
      <c r="F561" s="8" t="str">
        <f>UPPER(IF('Students'' Detail Data'!H558="","",'Students'' Detail Data'!H558))</f>
        <v/>
      </c>
      <c r="G561" s="7" t="str">
        <f>IF('Students'' Detail Data'!I558="","",'Students'' Detail Data'!I558)</f>
        <v/>
      </c>
      <c r="H561" s="7" t="str">
        <f>IF('Students'' Detail Data'!K558="","",'Students'' Detail Data'!K558)</f>
        <v/>
      </c>
      <c r="I561" s="9" t="str">
        <f>IF('Students'' Detail Data'!V558="","",'Students'' Detail Data'!V558)</f>
        <v/>
      </c>
    </row>
    <row r="562" spans="1:9" ht="15">
      <c r="A562" s="6" t="str">
        <f>IF([Name]="","",ROWS($A$1:A558))</f>
        <v/>
      </c>
      <c r="B562" s="7" t="str">
        <f>IF('Students'' Detail Data'!A559="","",'Students'' Detail Data'!A559)</f>
        <v/>
      </c>
      <c r="C562" s="10" t="str">
        <f>IF('Students'' Detail Data'!C559="","",'Students'' Detail Data'!C559)</f>
        <v/>
      </c>
      <c r="D562" s="8" t="str">
        <f>UPPER(IF('Students'' Detail Data'!E559="","",'Students'' Detail Data'!E559))</f>
        <v/>
      </c>
      <c r="E562" s="8" t="str">
        <f>UPPER(IF('Students'' Detail Data'!G559="","",'Students'' Detail Data'!G559))</f>
        <v/>
      </c>
      <c r="F562" s="8" t="str">
        <f>UPPER(IF('Students'' Detail Data'!H559="","",'Students'' Detail Data'!H559))</f>
        <v/>
      </c>
      <c r="G562" s="7" t="str">
        <f>IF('Students'' Detail Data'!I559="","",'Students'' Detail Data'!I559)</f>
        <v/>
      </c>
      <c r="H562" s="7" t="str">
        <f>IF('Students'' Detail Data'!K559="","",'Students'' Detail Data'!K559)</f>
        <v/>
      </c>
      <c r="I562" s="9" t="str">
        <f>IF('Students'' Detail Data'!V559="","",'Students'' Detail Data'!V559)</f>
        <v/>
      </c>
    </row>
    <row r="563" spans="1:9" ht="15">
      <c r="A563" s="6" t="str">
        <f>IF([Name]="","",ROWS($A$1:A559))</f>
        <v/>
      </c>
      <c r="B563" s="7" t="str">
        <f>IF('Students'' Detail Data'!A560="","",'Students'' Detail Data'!A560)</f>
        <v/>
      </c>
      <c r="C563" s="10" t="str">
        <f>IF('Students'' Detail Data'!C560="","",'Students'' Detail Data'!C560)</f>
        <v/>
      </c>
      <c r="D563" s="8" t="str">
        <f>UPPER(IF('Students'' Detail Data'!E560="","",'Students'' Detail Data'!E560))</f>
        <v/>
      </c>
      <c r="E563" s="8" t="str">
        <f>UPPER(IF('Students'' Detail Data'!G560="","",'Students'' Detail Data'!G560))</f>
        <v/>
      </c>
      <c r="F563" s="8" t="str">
        <f>UPPER(IF('Students'' Detail Data'!H560="","",'Students'' Detail Data'!H560))</f>
        <v/>
      </c>
      <c r="G563" s="7" t="str">
        <f>IF('Students'' Detail Data'!I560="","",'Students'' Detail Data'!I560)</f>
        <v/>
      </c>
      <c r="H563" s="7" t="str">
        <f>IF('Students'' Detail Data'!K560="","",'Students'' Detail Data'!K560)</f>
        <v/>
      </c>
      <c r="I563" s="9" t="str">
        <f>IF('Students'' Detail Data'!V560="","",'Students'' Detail Data'!V560)</f>
        <v/>
      </c>
    </row>
    <row r="564" spans="1:9" ht="15">
      <c r="A564" s="6" t="str">
        <f>IF([Name]="","",ROWS($A$1:A560))</f>
        <v/>
      </c>
      <c r="B564" s="7" t="str">
        <f>IF('Students'' Detail Data'!A561="","",'Students'' Detail Data'!A561)</f>
        <v/>
      </c>
      <c r="C564" s="10" t="str">
        <f>IF('Students'' Detail Data'!C561="","",'Students'' Detail Data'!C561)</f>
        <v/>
      </c>
      <c r="D564" s="8" t="str">
        <f>UPPER(IF('Students'' Detail Data'!E561="","",'Students'' Detail Data'!E561))</f>
        <v/>
      </c>
      <c r="E564" s="8" t="str">
        <f>UPPER(IF('Students'' Detail Data'!G561="","",'Students'' Detail Data'!G561))</f>
        <v/>
      </c>
      <c r="F564" s="8" t="str">
        <f>UPPER(IF('Students'' Detail Data'!H561="","",'Students'' Detail Data'!H561))</f>
        <v/>
      </c>
      <c r="G564" s="7" t="str">
        <f>IF('Students'' Detail Data'!I561="","",'Students'' Detail Data'!I561)</f>
        <v/>
      </c>
      <c r="H564" s="7" t="str">
        <f>IF('Students'' Detail Data'!K561="","",'Students'' Detail Data'!K561)</f>
        <v/>
      </c>
      <c r="I564" s="9" t="str">
        <f>IF('Students'' Detail Data'!V561="","",'Students'' Detail Data'!V561)</f>
        <v/>
      </c>
    </row>
    <row r="565" spans="1:9" ht="15">
      <c r="A565" s="6" t="str">
        <f>IF([Name]="","",ROWS($A$1:A561))</f>
        <v/>
      </c>
      <c r="B565" s="7" t="str">
        <f>IF('Students'' Detail Data'!A562="","",'Students'' Detail Data'!A562)</f>
        <v/>
      </c>
      <c r="C565" s="10" t="str">
        <f>IF('Students'' Detail Data'!C562="","",'Students'' Detail Data'!C562)</f>
        <v/>
      </c>
      <c r="D565" s="8" t="str">
        <f>UPPER(IF('Students'' Detail Data'!E562="","",'Students'' Detail Data'!E562))</f>
        <v/>
      </c>
      <c r="E565" s="8" t="str">
        <f>UPPER(IF('Students'' Detail Data'!G562="","",'Students'' Detail Data'!G562))</f>
        <v/>
      </c>
      <c r="F565" s="8" t="str">
        <f>UPPER(IF('Students'' Detail Data'!H562="","",'Students'' Detail Data'!H562))</f>
        <v/>
      </c>
      <c r="G565" s="7" t="str">
        <f>IF('Students'' Detail Data'!I562="","",'Students'' Detail Data'!I562)</f>
        <v/>
      </c>
      <c r="H565" s="7" t="str">
        <f>IF('Students'' Detail Data'!K562="","",'Students'' Detail Data'!K562)</f>
        <v/>
      </c>
      <c r="I565" s="9" t="str">
        <f>IF('Students'' Detail Data'!V562="","",'Students'' Detail Data'!V562)</f>
        <v/>
      </c>
    </row>
    <row r="566" spans="1:9" ht="15">
      <c r="A566" s="6" t="str">
        <f>IF([Name]="","",ROWS($A$1:A562))</f>
        <v/>
      </c>
      <c r="B566" s="7" t="str">
        <f>IF('Students'' Detail Data'!A563="","",'Students'' Detail Data'!A563)</f>
        <v/>
      </c>
      <c r="C566" s="10" t="str">
        <f>IF('Students'' Detail Data'!C563="","",'Students'' Detail Data'!C563)</f>
        <v/>
      </c>
      <c r="D566" s="8" t="str">
        <f>UPPER(IF('Students'' Detail Data'!E563="","",'Students'' Detail Data'!E563))</f>
        <v/>
      </c>
      <c r="E566" s="8" t="str">
        <f>UPPER(IF('Students'' Detail Data'!G563="","",'Students'' Detail Data'!G563))</f>
        <v/>
      </c>
      <c r="F566" s="8" t="str">
        <f>UPPER(IF('Students'' Detail Data'!H563="","",'Students'' Detail Data'!H563))</f>
        <v/>
      </c>
      <c r="G566" s="7" t="str">
        <f>IF('Students'' Detail Data'!I563="","",'Students'' Detail Data'!I563)</f>
        <v/>
      </c>
      <c r="H566" s="7" t="str">
        <f>IF('Students'' Detail Data'!K563="","",'Students'' Detail Data'!K563)</f>
        <v/>
      </c>
      <c r="I566" s="9" t="str">
        <f>IF('Students'' Detail Data'!V563="","",'Students'' Detail Data'!V563)</f>
        <v/>
      </c>
    </row>
    <row r="567" spans="1:9" ht="15">
      <c r="A567" s="6" t="str">
        <f>IF([Name]="","",ROWS($A$1:A563))</f>
        <v/>
      </c>
      <c r="B567" s="7" t="str">
        <f>IF('Students'' Detail Data'!A564="","",'Students'' Detail Data'!A564)</f>
        <v/>
      </c>
      <c r="C567" s="10" t="str">
        <f>IF('Students'' Detail Data'!C564="","",'Students'' Detail Data'!C564)</f>
        <v/>
      </c>
      <c r="D567" s="8" t="str">
        <f>UPPER(IF('Students'' Detail Data'!E564="","",'Students'' Detail Data'!E564))</f>
        <v/>
      </c>
      <c r="E567" s="8" t="str">
        <f>UPPER(IF('Students'' Detail Data'!G564="","",'Students'' Detail Data'!G564))</f>
        <v/>
      </c>
      <c r="F567" s="8" t="str">
        <f>UPPER(IF('Students'' Detail Data'!H564="","",'Students'' Detail Data'!H564))</f>
        <v/>
      </c>
      <c r="G567" s="7" t="str">
        <f>IF('Students'' Detail Data'!I564="","",'Students'' Detail Data'!I564)</f>
        <v/>
      </c>
      <c r="H567" s="7" t="str">
        <f>IF('Students'' Detail Data'!K564="","",'Students'' Detail Data'!K564)</f>
        <v/>
      </c>
      <c r="I567" s="9" t="str">
        <f>IF('Students'' Detail Data'!V564="","",'Students'' Detail Data'!V564)</f>
        <v/>
      </c>
    </row>
    <row r="568" spans="1:9" ht="15">
      <c r="A568" s="6" t="str">
        <f>IF([Name]="","",ROWS($A$1:A564))</f>
        <v/>
      </c>
      <c r="B568" s="7" t="str">
        <f>IF('Students'' Detail Data'!A565="","",'Students'' Detail Data'!A565)</f>
        <v/>
      </c>
      <c r="C568" s="10" t="str">
        <f>IF('Students'' Detail Data'!C565="","",'Students'' Detail Data'!C565)</f>
        <v/>
      </c>
      <c r="D568" s="8" t="str">
        <f>UPPER(IF('Students'' Detail Data'!E565="","",'Students'' Detail Data'!E565))</f>
        <v/>
      </c>
      <c r="E568" s="8" t="str">
        <f>UPPER(IF('Students'' Detail Data'!G565="","",'Students'' Detail Data'!G565))</f>
        <v/>
      </c>
      <c r="F568" s="8" t="str">
        <f>UPPER(IF('Students'' Detail Data'!H565="","",'Students'' Detail Data'!H565))</f>
        <v/>
      </c>
      <c r="G568" s="7" t="str">
        <f>IF('Students'' Detail Data'!I565="","",'Students'' Detail Data'!I565)</f>
        <v/>
      </c>
      <c r="H568" s="7" t="str">
        <f>IF('Students'' Detail Data'!K565="","",'Students'' Detail Data'!K565)</f>
        <v/>
      </c>
      <c r="I568" s="9" t="str">
        <f>IF('Students'' Detail Data'!V565="","",'Students'' Detail Data'!V565)</f>
        <v/>
      </c>
    </row>
    <row r="569" spans="1:9" ht="15">
      <c r="A569" s="6" t="str">
        <f>IF([Name]="","",ROWS($A$1:A565))</f>
        <v/>
      </c>
      <c r="B569" s="7" t="str">
        <f>IF('Students'' Detail Data'!A566="","",'Students'' Detail Data'!A566)</f>
        <v/>
      </c>
      <c r="C569" s="10" t="str">
        <f>IF('Students'' Detail Data'!C566="","",'Students'' Detail Data'!C566)</f>
        <v/>
      </c>
      <c r="D569" s="8" t="str">
        <f>UPPER(IF('Students'' Detail Data'!E566="","",'Students'' Detail Data'!E566))</f>
        <v/>
      </c>
      <c r="E569" s="8" t="str">
        <f>UPPER(IF('Students'' Detail Data'!G566="","",'Students'' Detail Data'!G566))</f>
        <v/>
      </c>
      <c r="F569" s="8" t="str">
        <f>UPPER(IF('Students'' Detail Data'!H566="","",'Students'' Detail Data'!H566))</f>
        <v/>
      </c>
      <c r="G569" s="7" t="str">
        <f>IF('Students'' Detail Data'!I566="","",'Students'' Detail Data'!I566)</f>
        <v/>
      </c>
      <c r="H569" s="7" t="str">
        <f>IF('Students'' Detail Data'!K566="","",'Students'' Detail Data'!K566)</f>
        <v/>
      </c>
      <c r="I569" s="9" t="str">
        <f>IF('Students'' Detail Data'!V566="","",'Students'' Detail Data'!V566)</f>
        <v/>
      </c>
    </row>
    <row r="570" spans="1:9" ht="15">
      <c r="A570" s="6" t="str">
        <f>IF([Name]="","",ROWS($A$1:A566))</f>
        <v/>
      </c>
      <c r="B570" s="7" t="str">
        <f>IF('Students'' Detail Data'!A567="","",'Students'' Detail Data'!A567)</f>
        <v/>
      </c>
      <c r="C570" s="10" t="str">
        <f>IF('Students'' Detail Data'!C567="","",'Students'' Detail Data'!C567)</f>
        <v/>
      </c>
      <c r="D570" s="8" t="str">
        <f>UPPER(IF('Students'' Detail Data'!E567="","",'Students'' Detail Data'!E567))</f>
        <v/>
      </c>
      <c r="E570" s="8" t="str">
        <f>UPPER(IF('Students'' Detail Data'!G567="","",'Students'' Detail Data'!G567))</f>
        <v/>
      </c>
      <c r="F570" s="8" t="str">
        <f>UPPER(IF('Students'' Detail Data'!H567="","",'Students'' Detail Data'!H567))</f>
        <v/>
      </c>
      <c r="G570" s="7" t="str">
        <f>IF('Students'' Detail Data'!I567="","",'Students'' Detail Data'!I567)</f>
        <v/>
      </c>
      <c r="H570" s="7" t="str">
        <f>IF('Students'' Detail Data'!K567="","",'Students'' Detail Data'!K567)</f>
        <v/>
      </c>
      <c r="I570" s="9" t="str">
        <f>IF('Students'' Detail Data'!V567="","",'Students'' Detail Data'!V567)</f>
        <v/>
      </c>
    </row>
    <row r="571" spans="1:9" ht="15">
      <c r="A571" s="6" t="str">
        <f>IF([Name]="","",ROWS($A$1:A567))</f>
        <v/>
      </c>
      <c r="B571" s="7" t="str">
        <f>IF('Students'' Detail Data'!A568="","",'Students'' Detail Data'!A568)</f>
        <v/>
      </c>
      <c r="C571" s="10" t="str">
        <f>IF('Students'' Detail Data'!C568="","",'Students'' Detail Data'!C568)</f>
        <v/>
      </c>
      <c r="D571" s="8" t="str">
        <f>UPPER(IF('Students'' Detail Data'!E568="","",'Students'' Detail Data'!E568))</f>
        <v/>
      </c>
      <c r="E571" s="8" t="str">
        <f>UPPER(IF('Students'' Detail Data'!G568="","",'Students'' Detail Data'!G568))</f>
        <v/>
      </c>
      <c r="F571" s="8" t="str">
        <f>UPPER(IF('Students'' Detail Data'!H568="","",'Students'' Detail Data'!H568))</f>
        <v/>
      </c>
      <c r="G571" s="7" t="str">
        <f>IF('Students'' Detail Data'!I568="","",'Students'' Detail Data'!I568)</f>
        <v/>
      </c>
      <c r="H571" s="7" t="str">
        <f>IF('Students'' Detail Data'!K568="","",'Students'' Detail Data'!K568)</f>
        <v/>
      </c>
      <c r="I571" s="9" t="str">
        <f>IF('Students'' Detail Data'!V568="","",'Students'' Detail Data'!V568)</f>
        <v/>
      </c>
    </row>
    <row r="572" spans="1:9" ht="15">
      <c r="A572" s="6" t="str">
        <f>IF([Name]="","",ROWS($A$1:A568))</f>
        <v/>
      </c>
      <c r="B572" s="7" t="str">
        <f>IF('Students'' Detail Data'!A569="","",'Students'' Detail Data'!A569)</f>
        <v/>
      </c>
      <c r="C572" s="10" t="str">
        <f>IF('Students'' Detail Data'!C569="","",'Students'' Detail Data'!C569)</f>
        <v/>
      </c>
      <c r="D572" s="8" t="str">
        <f>UPPER(IF('Students'' Detail Data'!E569="","",'Students'' Detail Data'!E569))</f>
        <v/>
      </c>
      <c r="E572" s="8" t="str">
        <f>UPPER(IF('Students'' Detail Data'!G569="","",'Students'' Detail Data'!G569))</f>
        <v/>
      </c>
      <c r="F572" s="8" t="str">
        <f>UPPER(IF('Students'' Detail Data'!H569="","",'Students'' Detail Data'!H569))</f>
        <v/>
      </c>
      <c r="G572" s="7" t="str">
        <f>IF('Students'' Detail Data'!I569="","",'Students'' Detail Data'!I569)</f>
        <v/>
      </c>
      <c r="H572" s="7" t="str">
        <f>IF('Students'' Detail Data'!K569="","",'Students'' Detail Data'!K569)</f>
        <v/>
      </c>
      <c r="I572" s="9" t="str">
        <f>IF('Students'' Detail Data'!V569="","",'Students'' Detail Data'!V569)</f>
        <v/>
      </c>
    </row>
    <row r="573" spans="1:9" ht="15">
      <c r="A573" s="6" t="str">
        <f>IF([Name]="","",ROWS($A$1:A569))</f>
        <v/>
      </c>
      <c r="B573" s="7" t="str">
        <f>IF('Students'' Detail Data'!A570="","",'Students'' Detail Data'!A570)</f>
        <v/>
      </c>
      <c r="C573" s="10" t="str">
        <f>IF('Students'' Detail Data'!C570="","",'Students'' Detail Data'!C570)</f>
        <v/>
      </c>
      <c r="D573" s="8" t="str">
        <f>UPPER(IF('Students'' Detail Data'!E570="","",'Students'' Detail Data'!E570))</f>
        <v/>
      </c>
      <c r="E573" s="8" t="str">
        <f>UPPER(IF('Students'' Detail Data'!G570="","",'Students'' Detail Data'!G570))</f>
        <v/>
      </c>
      <c r="F573" s="8" t="str">
        <f>UPPER(IF('Students'' Detail Data'!H570="","",'Students'' Detail Data'!H570))</f>
        <v/>
      </c>
      <c r="G573" s="7" t="str">
        <f>IF('Students'' Detail Data'!I570="","",'Students'' Detail Data'!I570)</f>
        <v/>
      </c>
      <c r="H573" s="7" t="str">
        <f>IF('Students'' Detail Data'!K570="","",'Students'' Detail Data'!K570)</f>
        <v/>
      </c>
      <c r="I573" s="9" t="str">
        <f>IF('Students'' Detail Data'!V570="","",'Students'' Detail Data'!V570)</f>
        <v/>
      </c>
    </row>
    <row r="574" spans="1:9" ht="15">
      <c r="A574" s="6" t="str">
        <f>IF([Name]="","",ROWS($A$1:A570))</f>
        <v/>
      </c>
      <c r="B574" s="7" t="str">
        <f>IF('Students'' Detail Data'!A571="","",'Students'' Detail Data'!A571)</f>
        <v/>
      </c>
      <c r="C574" s="10" t="str">
        <f>IF('Students'' Detail Data'!C571="","",'Students'' Detail Data'!C571)</f>
        <v/>
      </c>
      <c r="D574" s="8" t="str">
        <f>UPPER(IF('Students'' Detail Data'!E571="","",'Students'' Detail Data'!E571))</f>
        <v/>
      </c>
      <c r="E574" s="8" t="str">
        <f>UPPER(IF('Students'' Detail Data'!G571="","",'Students'' Detail Data'!G571))</f>
        <v/>
      </c>
      <c r="F574" s="8" t="str">
        <f>UPPER(IF('Students'' Detail Data'!H571="","",'Students'' Detail Data'!H571))</f>
        <v/>
      </c>
      <c r="G574" s="7" t="str">
        <f>IF('Students'' Detail Data'!I571="","",'Students'' Detail Data'!I571)</f>
        <v/>
      </c>
      <c r="H574" s="7" t="str">
        <f>IF('Students'' Detail Data'!K571="","",'Students'' Detail Data'!K571)</f>
        <v/>
      </c>
      <c r="I574" s="9" t="str">
        <f>IF('Students'' Detail Data'!V571="","",'Students'' Detail Data'!V571)</f>
        <v/>
      </c>
    </row>
    <row r="575" spans="1:9" ht="15">
      <c r="A575" s="6" t="str">
        <f>IF([Name]="","",ROWS($A$1:A571))</f>
        <v/>
      </c>
      <c r="B575" s="7" t="str">
        <f>IF('Students'' Detail Data'!A572="","",'Students'' Detail Data'!A572)</f>
        <v/>
      </c>
      <c r="C575" s="10" t="str">
        <f>IF('Students'' Detail Data'!C572="","",'Students'' Detail Data'!C572)</f>
        <v/>
      </c>
      <c r="D575" s="8" t="str">
        <f>UPPER(IF('Students'' Detail Data'!E572="","",'Students'' Detail Data'!E572))</f>
        <v/>
      </c>
      <c r="E575" s="8" t="str">
        <f>UPPER(IF('Students'' Detail Data'!G572="","",'Students'' Detail Data'!G572))</f>
        <v/>
      </c>
      <c r="F575" s="8" t="str">
        <f>UPPER(IF('Students'' Detail Data'!H572="","",'Students'' Detail Data'!H572))</f>
        <v/>
      </c>
      <c r="G575" s="7" t="str">
        <f>IF('Students'' Detail Data'!I572="","",'Students'' Detail Data'!I572)</f>
        <v/>
      </c>
      <c r="H575" s="7" t="str">
        <f>IF('Students'' Detail Data'!K572="","",'Students'' Detail Data'!K572)</f>
        <v/>
      </c>
      <c r="I575" s="9" t="str">
        <f>IF('Students'' Detail Data'!V572="","",'Students'' Detail Data'!V572)</f>
        <v/>
      </c>
    </row>
    <row r="576" spans="1:9" ht="15">
      <c r="A576" s="6" t="str">
        <f>IF([Name]="","",ROWS($A$1:A572))</f>
        <v/>
      </c>
      <c r="B576" s="7" t="str">
        <f>IF('Students'' Detail Data'!A573="","",'Students'' Detail Data'!A573)</f>
        <v/>
      </c>
      <c r="C576" s="10" t="str">
        <f>IF('Students'' Detail Data'!C573="","",'Students'' Detail Data'!C573)</f>
        <v/>
      </c>
      <c r="D576" s="8" t="str">
        <f>UPPER(IF('Students'' Detail Data'!E573="","",'Students'' Detail Data'!E573))</f>
        <v/>
      </c>
      <c r="E576" s="8" t="str">
        <f>UPPER(IF('Students'' Detail Data'!G573="","",'Students'' Detail Data'!G573))</f>
        <v/>
      </c>
      <c r="F576" s="8" t="str">
        <f>UPPER(IF('Students'' Detail Data'!H573="","",'Students'' Detail Data'!H573))</f>
        <v/>
      </c>
      <c r="G576" s="7" t="str">
        <f>IF('Students'' Detail Data'!I573="","",'Students'' Detail Data'!I573)</f>
        <v/>
      </c>
      <c r="H576" s="7" t="str">
        <f>IF('Students'' Detail Data'!K573="","",'Students'' Detail Data'!K573)</f>
        <v/>
      </c>
      <c r="I576" s="9" t="str">
        <f>IF('Students'' Detail Data'!V573="","",'Students'' Detail Data'!V573)</f>
        <v/>
      </c>
    </row>
    <row r="577" spans="1:9" ht="15">
      <c r="A577" s="6" t="str">
        <f>IF([Name]="","",ROWS($A$1:A573))</f>
        <v/>
      </c>
      <c r="B577" s="7" t="str">
        <f>IF('Students'' Detail Data'!A574="","",'Students'' Detail Data'!A574)</f>
        <v/>
      </c>
      <c r="C577" s="10" t="str">
        <f>IF('Students'' Detail Data'!C574="","",'Students'' Detail Data'!C574)</f>
        <v/>
      </c>
      <c r="D577" s="8" t="str">
        <f>UPPER(IF('Students'' Detail Data'!E574="","",'Students'' Detail Data'!E574))</f>
        <v/>
      </c>
      <c r="E577" s="8" t="str">
        <f>UPPER(IF('Students'' Detail Data'!G574="","",'Students'' Detail Data'!G574))</f>
        <v/>
      </c>
      <c r="F577" s="8" t="str">
        <f>UPPER(IF('Students'' Detail Data'!H574="","",'Students'' Detail Data'!H574))</f>
        <v/>
      </c>
      <c r="G577" s="7" t="str">
        <f>IF('Students'' Detail Data'!I574="","",'Students'' Detail Data'!I574)</f>
        <v/>
      </c>
      <c r="H577" s="7" t="str">
        <f>IF('Students'' Detail Data'!K574="","",'Students'' Detail Data'!K574)</f>
        <v/>
      </c>
      <c r="I577" s="9" t="str">
        <f>IF('Students'' Detail Data'!V574="","",'Students'' Detail Data'!V574)</f>
        <v/>
      </c>
    </row>
    <row r="578" spans="1:9" ht="15">
      <c r="A578" s="6" t="str">
        <f>IF([Name]="","",ROWS($A$1:A574))</f>
        <v/>
      </c>
      <c r="B578" s="7" t="str">
        <f>IF('Students'' Detail Data'!A575="","",'Students'' Detail Data'!A575)</f>
        <v/>
      </c>
      <c r="C578" s="10" t="str">
        <f>IF('Students'' Detail Data'!C575="","",'Students'' Detail Data'!C575)</f>
        <v/>
      </c>
      <c r="D578" s="8" t="str">
        <f>UPPER(IF('Students'' Detail Data'!E575="","",'Students'' Detail Data'!E575))</f>
        <v/>
      </c>
      <c r="E578" s="8" t="str">
        <f>UPPER(IF('Students'' Detail Data'!G575="","",'Students'' Detail Data'!G575))</f>
        <v/>
      </c>
      <c r="F578" s="8" t="str">
        <f>UPPER(IF('Students'' Detail Data'!H575="","",'Students'' Detail Data'!H575))</f>
        <v/>
      </c>
      <c r="G578" s="7" t="str">
        <f>IF('Students'' Detail Data'!I575="","",'Students'' Detail Data'!I575)</f>
        <v/>
      </c>
      <c r="H578" s="7" t="str">
        <f>IF('Students'' Detail Data'!K575="","",'Students'' Detail Data'!K575)</f>
        <v/>
      </c>
      <c r="I578" s="9" t="str">
        <f>IF('Students'' Detail Data'!V575="","",'Students'' Detail Data'!V575)</f>
        <v/>
      </c>
    </row>
    <row r="579" spans="1:9" ht="15">
      <c r="A579" s="6" t="str">
        <f>IF([Name]="","",ROWS($A$1:A575))</f>
        <v/>
      </c>
      <c r="B579" s="7" t="str">
        <f>IF('Students'' Detail Data'!A576="","",'Students'' Detail Data'!A576)</f>
        <v/>
      </c>
      <c r="C579" s="10" t="str">
        <f>IF('Students'' Detail Data'!C576="","",'Students'' Detail Data'!C576)</f>
        <v/>
      </c>
      <c r="D579" s="8" t="str">
        <f>UPPER(IF('Students'' Detail Data'!E576="","",'Students'' Detail Data'!E576))</f>
        <v/>
      </c>
      <c r="E579" s="8" t="str">
        <f>UPPER(IF('Students'' Detail Data'!G576="","",'Students'' Detail Data'!G576))</f>
        <v/>
      </c>
      <c r="F579" s="8" t="str">
        <f>UPPER(IF('Students'' Detail Data'!H576="","",'Students'' Detail Data'!H576))</f>
        <v/>
      </c>
      <c r="G579" s="7" t="str">
        <f>IF('Students'' Detail Data'!I576="","",'Students'' Detail Data'!I576)</f>
        <v/>
      </c>
      <c r="H579" s="7" t="str">
        <f>IF('Students'' Detail Data'!K576="","",'Students'' Detail Data'!K576)</f>
        <v/>
      </c>
      <c r="I579" s="9" t="str">
        <f>IF('Students'' Detail Data'!V576="","",'Students'' Detail Data'!V576)</f>
        <v/>
      </c>
    </row>
    <row r="580" spans="1:9" ht="15">
      <c r="A580" s="6" t="str">
        <f>IF([Name]="","",ROWS($A$1:A576))</f>
        <v/>
      </c>
      <c r="B580" s="7" t="str">
        <f>IF('Students'' Detail Data'!A577="","",'Students'' Detail Data'!A577)</f>
        <v/>
      </c>
      <c r="C580" s="10" t="str">
        <f>IF('Students'' Detail Data'!C577="","",'Students'' Detail Data'!C577)</f>
        <v/>
      </c>
      <c r="D580" s="8" t="str">
        <f>UPPER(IF('Students'' Detail Data'!E577="","",'Students'' Detail Data'!E577))</f>
        <v/>
      </c>
      <c r="E580" s="8" t="str">
        <f>UPPER(IF('Students'' Detail Data'!G577="","",'Students'' Detail Data'!G577))</f>
        <v/>
      </c>
      <c r="F580" s="8" t="str">
        <f>UPPER(IF('Students'' Detail Data'!H577="","",'Students'' Detail Data'!H577))</f>
        <v/>
      </c>
      <c r="G580" s="7" t="str">
        <f>IF('Students'' Detail Data'!I577="","",'Students'' Detail Data'!I577)</f>
        <v/>
      </c>
      <c r="H580" s="7" t="str">
        <f>IF('Students'' Detail Data'!K577="","",'Students'' Detail Data'!K577)</f>
        <v/>
      </c>
      <c r="I580" s="9" t="str">
        <f>IF('Students'' Detail Data'!V577="","",'Students'' Detail Data'!V577)</f>
        <v/>
      </c>
    </row>
    <row r="581" spans="1:9" ht="15">
      <c r="A581" s="6" t="str">
        <f>IF([Name]="","",ROWS($A$1:A577))</f>
        <v/>
      </c>
      <c r="B581" s="7" t="str">
        <f>IF('Students'' Detail Data'!A578="","",'Students'' Detail Data'!A578)</f>
        <v/>
      </c>
      <c r="C581" s="10" t="str">
        <f>IF('Students'' Detail Data'!C578="","",'Students'' Detail Data'!C578)</f>
        <v/>
      </c>
      <c r="D581" s="8" t="str">
        <f>UPPER(IF('Students'' Detail Data'!E578="","",'Students'' Detail Data'!E578))</f>
        <v/>
      </c>
      <c r="E581" s="8" t="str">
        <f>UPPER(IF('Students'' Detail Data'!G578="","",'Students'' Detail Data'!G578))</f>
        <v/>
      </c>
      <c r="F581" s="8" t="str">
        <f>UPPER(IF('Students'' Detail Data'!H578="","",'Students'' Detail Data'!H578))</f>
        <v/>
      </c>
      <c r="G581" s="7" t="str">
        <f>IF('Students'' Detail Data'!I578="","",'Students'' Detail Data'!I578)</f>
        <v/>
      </c>
      <c r="H581" s="7" t="str">
        <f>IF('Students'' Detail Data'!K578="","",'Students'' Detail Data'!K578)</f>
        <v/>
      </c>
      <c r="I581" s="9" t="str">
        <f>IF('Students'' Detail Data'!V578="","",'Students'' Detail Data'!V578)</f>
        <v/>
      </c>
    </row>
    <row r="582" spans="1:9" ht="15">
      <c r="A582" s="6" t="str">
        <f>IF([Name]="","",ROWS($A$1:A578))</f>
        <v/>
      </c>
      <c r="B582" s="7" t="str">
        <f>IF('Students'' Detail Data'!A579="","",'Students'' Detail Data'!A579)</f>
        <v/>
      </c>
      <c r="C582" s="10" t="str">
        <f>IF('Students'' Detail Data'!C579="","",'Students'' Detail Data'!C579)</f>
        <v/>
      </c>
      <c r="D582" s="8" t="str">
        <f>UPPER(IF('Students'' Detail Data'!E579="","",'Students'' Detail Data'!E579))</f>
        <v/>
      </c>
      <c r="E582" s="8" t="str">
        <f>UPPER(IF('Students'' Detail Data'!G579="","",'Students'' Detail Data'!G579))</f>
        <v/>
      </c>
      <c r="F582" s="8" t="str">
        <f>UPPER(IF('Students'' Detail Data'!H579="","",'Students'' Detail Data'!H579))</f>
        <v/>
      </c>
      <c r="G582" s="7" t="str">
        <f>IF('Students'' Detail Data'!I579="","",'Students'' Detail Data'!I579)</f>
        <v/>
      </c>
      <c r="H582" s="7" t="str">
        <f>IF('Students'' Detail Data'!K579="","",'Students'' Detail Data'!K579)</f>
        <v/>
      </c>
      <c r="I582" s="9" t="str">
        <f>IF('Students'' Detail Data'!V579="","",'Students'' Detail Data'!V579)</f>
        <v/>
      </c>
    </row>
    <row r="583" spans="1:9" ht="15">
      <c r="A583" s="6" t="str">
        <f>IF([Name]="","",ROWS($A$1:A579))</f>
        <v/>
      </c>
      <c r="B583" s="7" t="str">
        <f>IF('Students'' Detail Data'!A580="","",'Students'' Detail Data'!A580)</f>
        <v/>
      </c>
      <c r="C583" s="10" t="str">
        <f>IF('Students'' Detail Data'!C580="","",'Students'' Detail Data'!C580)</f>
        <v/>
      </c>
      <c r="D583" s="8" t="str">
        <f>UPPER(IF('Students'' Detail Data'!E580="","",'Students'' Detail Data'!E580))</f>
        <v/>
      </c>
      <c r="E583" s="8" t="str">
        <f>UPPER(IF('Students'' Detail Data'!G580="","",'Students'' Detail Data'!G580))</f>
        <v/>
      </c>
      <c r="F583" s="8" t="str">
        <f>UPPER(IF('Students'' Detail Data'!H580="","",'Students'' Detail Data'!H580))</f>
        <v/>
      </c>
      <c r="G583" s="7" t="str">
        <f>IF('Students'' Detail Data'!I580="","",'Students'' Detail Data'!I580)</f>
        <v/>
      </c>
      <c r="H583" s="7" t="str">
        <f>IF('Students'' Detail Data'!K580="","",'Students'' Detail Data'!K580)</f>
        <v/>
      </c>
      <c r="I583" s="9" t="str">
        <f>IF('Students'' Detail Data'!V580="","",'Students'' Detail Data'!V580)</f>
        <v/>
      </c>
    </row>
    <row r="584" spans="1:9" ht="15">
      <c r="A584" s="6" t="str">
        <f>IF([Name]="","",ROWS($A$1:A580))</f>
        <v/>
      </c>
      <c r="B584" s="7" t="str">
        <f>IF('Students'' Detail Data'!A581="","",'Students'' Detail Data'!A581)</f>
        <v/>
      </c>
      <c r="C584" s="10" t="str">
        <f>IF('Students'' Detail Data'!C581="","",'Students'' Detail Data'!C581)</f>
        <v/>
      </c>
      <c r="D584" s="8" t="str">
        <f>UPPER(IF('Students'' Detail Data'!E581="","",'Students'' Detail Data'!E581))</f>
        <v/>
      </c>
      <c r="E584" s="8" t="str">
        <f>UPPER(IF('Students'' Detail Data'!G581="","",'Students'' Detail Data'!G581))</f>
        <v/>
      </c>
      <c r="F584" s="8" t="str">
        <f>UPPER(IF('Students'' Detail Data'!H581="","",'Students'' Detail Data'!H581))</f>
        <v/>
      </c>
      <c r="G584" s="7" t="str">
        <f>IF('Students'' Detail Data'!I581="","",'Students'' Detail Data'!I581)</f>
        <v/>
      </c>
      <c r="H584" s="7" t="str">
        <f>IF('Students'' Detail Data'!K581="","",'Students'' Detail Data'!K581)</f>
        <v/>
      </c>
      <c r="I584" s="9" t="str">
        <f>IF('Students'' Detail Data'!V581="","",'Students'' Detail Data'!V581)</f>
        <v/>
      </c>
    </row>
    <row r="585" spans="1:9" ht="15">
      <c r="A585" s="6" t="str">
        <f>IF([Name]="","",ROWS($A$1:A581))</f>
        <v/>
      </c>
      <c r="B585" s="7" t="str">
        <f>IF('Students'' Detail Data'!A582="","",'Students'' Detail Data'!A582)</f>
        <v/>
      </c>
      <c r="C585" s="10" t="str">
        <f>IF('Students'' Detail Data'!C582="","",'Students'' Detail Data'!C582)</f>
        <v/>
      </c>
      <c r="D585" s="8" t="str">
        <f>UPPER(IF('Students'' Detail Data'!E582="","",'Students'' Detail Data'!E582))</f>
        <v/>
      </c>
      <c r="E585" s="8" t="str">
        <f>UPPER(IF('Students'' Detail Data'!G582="","",'Students'' Detail Data'!G582))</f>
        <v/>
      </c>
      <c r="F585" s="8" t="str">
        <f>UPPER(IF('Students'' Detail Data'!H582="","",'Students'' Detail Data'!H582))</f>
        <v/>
      </c>
      <c r="G585" s="7" t="str">
        <f>IF('Students'' Detail Data'!I582="","",'Students'' Detail Data'!I582)</f>
        <v/>
      </c>
      <c r="H585" s="7" t="str">
        <f>IF('Students'' Detail Data'!K582="","",'Students'' Detail Data'!K582)</f>
        <v/>
      </c>
      <c r="I585" s="9" t="str">
        <f>IF('Students'' Detail Data'!V582="","",'Students'' Detail Data'!V582)</f>
        <v/>
      </c>
    </row>
    <row r="586" spans="1:9" ht="15">
      <c r="A586" s="6" t="str">
        <f>IF([Name]="","",ROWS($A$1:A582))</f>
        <v/>
      </c>
      <c r="B586" s="7" t="str">
        <f>IF('Students'' Detail Data'!A583="","",'Students'' Detail Data'!A583)</f>
        <v/>
      </c>
      <c r="C586" s="10" t="str">
        <f>IF('Students'' Detail Data'!C583="","",'Students'' Detail Data'!C583)</f>
        <v/>
      </c>
      <c r="D586" s="8" t="str">
        <f>UPPER(IF('Students'' Detail Data'!E583="","",'Students'' Detail Data'!E583))</f>
        <v/>
      </c>
      <c r="E586" s="8" t="str">
        <f>UPPER(IF('Students'' Detail Data'!G583="","",'Students'' Detail Data'!G583))</f>
        <v/>
      </c>
      <c r="F586" s="8" t="str">
        <f>UPPER(IF('Students'' Detail Data'!H583="","",'Students'' Detail Data'!H583))</f>
        <v/>
      </c>
      <c r="G586" s="7" t="str">
        <f>IF('Students'' Detail Data'!I583="","",'Students'' Detail Data'!I583)</f>
        <v/>
      </c>
      <c r="H586" s="7" t="str">
        <f>IF('Students'' Detail Data'!K583="","",'Students'' Detail Data'!K583)</f>
        <v/>
      </c>
      <c r="I586" s="9" t="str">
        <f>IF('Students'' Detail Data'!V583="","",'Students'' Detail Data'!V583)</f>
        <v/>
      </c>
    </row>
    <row r="587" spans="1:9" ht="15">
      <c r="A587" s="6" t="str">
        <f>IF([Name]="","",ROWS($A$1:A583))</f>
        <v/>
      </c>
      <c r="B587" s="7" t="str">
        <f>IF('Students'' Detail Data'!A584="","",'Students'' Detail Data'!A584)</f>
        <v/>
      </c>
      <c r="C587" s="10" t="str">
        <f>IF('Students'' Detail Data'!C584="","",'Students'' Detail Data'!C584)</f>
        <v/>
      </c>
      <c r="D587" s="8" t="str">
        <f>UPPER(IF('Students'' Detail Data'!E584="","",'Students'' Detail Data'!E584))</f>
        <v/>
      </c>
      <c r="E587" s="8" t="str">
        <f>UPPER(IF('Students'' Detail Data'!G584="","",'Students'' Detail Data'!G584))</f>
        <v/>
      </c>
      <c r="F587" s="8" t="str">
        <f>UPPER(IF('Students'' Detail Data'!H584="","",'Students'' Detail Data'!H584))</f>
        <v/>
      </c>
      <c r="G587" s="7" t="str">
        <f>IF('Students'' Detail Data'!I584="","",'Students'' Detail Data'!I584)</f>
        <v/>
      </c>
      <c r="H587" s="7" t="str">
        <f>IF('Students'' Detail Data'!K584="","",'Students'' Detail Data'!K584)</f>
        <v/>
      </c>
      <c r="I587" s="9" t="str">
        <f>IF('Students'' Detail Data'!V584="","",'Students'' Detail Data'!V584)</f>
        <v/>
      </c>
    </row>
    <row r="588" spans="1:9" ht="15">
      <c r="A588" s="6" t="str">
        <f>IF([Name]="","",ROWS($A$1:A584))</f>
        <v/>
      </c>
      <c r="B588" s="7" t="str">
        <f>IF('Students'' Detail Data'!A585="","",'Students'' Detail Data'!A585)</f>
        <v/>
      </c>
      <c r="C588" s="10" t="str">
        <f>IF('Students'' Detail Data'!C585="","",'Students'' Detail Data'!C585)</f>
        <v/>
      </c>
      <c r="D588" s="8" t="str">
        <f>UPPER(IF('Students'' Detail Data'!E585="","",'Students'' Detail Data'!E585))</f>
        <v/>
      </c>
      <c r="E588" s="8" t="str">
        <f>UPPER(IF('Students'' Detail Data'!G585="","",'Students'' Detail Data'!G585))</f>
        <v/>
      </c>
      <c r="F588" s="8" t="str">
        <f>UPPER(IF('Students'' Detail Data'!H585="","",'Students'' Detail Data'!H585))</f>
        <v/>
      </c>
      <c r="G588" s="7" t="str">
        <f>IF('Students'' Detail Data'!I585="","",'Students'' Detail Data'!I585)</f>
        <v/>
      </c>
      <c r="H588" s="7" t="str">
        <f>IF('Students'' Detail Data'!K585="","",'Students'' Detail Data'!K585)</f>
        <v/>
      </c>
      <c r="I588" s="9" t="str">
        <f>IF('Students'' Detail Data'!V585="","",'Students'' Detail Data'!V585)</f>
        <v/>
      </c>
    </row>
    <row r="589" spans="1:9" ht="15">
      <c r="A589" s="6" t="str">
        <f>IF([Name]="","",ROWS($A$1:A585))</f>
        <v/>
      </c>
      <c r="B589" s="7" t="str">
        <f>IF('Students'' Detail Data'!A586="","",'Students'' Detail Data'!A586)</f>
        <v/>
      </c>
      <c r="C589" s="10" t="str">
        <f>IF('Students'' Detail Data'!C586="","",'Students'' Detail Data'!C586)</f>
        <v/>
      </c>
      <c r="D589" s="8" t="str">
        <f>UPPER(IF('Students'' Detail Data'!E586="","",'Students'' Detail Data'!E586))</f>
        <v/>
      </c>
      <c r="E589" s="8" t="str">
        <f>UPPER(IF('Students'' Detail Data'!G586="","",'Students'' Detail Data'!G586))</f>
        <v/>
      </c>
      <c r="F589" s="8" t="str">
        <f>UPPER(IF('Students'' Detail Data'!H586="","",'Students'' Detail Data'!H586))</f>
        <v/>
      </c>
      <c r="G589" s="7" t="str">
        <f>IF('Students'' Detail Data'!I586="","",'Students'' Detail Data'!I586)</f>
        <v/>
      </c>
      <c r="H589" s="7" t="str">
        <f>IF('Students'' Detail Data'!K586="","",'Students'' Detail Data'!K586)</f>
        <v/>
      </c>
      <c r="I589" s="9" t="str">
        <f>IF('Students'' Detail Data'!V586="","",'Students'' Detail Data'!V586)</f>
        <v/>
      </c>
    </row>
    <row r="590" spans="1:9" ht="15">
      <c r="A590" s="6" t="str">
        <f>IF([Name]="","",ROWS($A$1:A586))</f>
        <v/>
      </c>
      <c r="B590" s="7" t="str">
        <f>IF('Students'' Detail Data'!A587="","",'Students'' Detail Data'!A587)</f>
        <v/>
      </c>
      <c r="C590" s="10" t="str">
        <f>IF('Students'' Detail Data'!C587="","",'Students'' Detail Data'!C587)</f>
        <v/>
      </c>
      <c r="D590" s="8" t="str">
        <f>UPPER(IF('Students'' Detail Data'!E587="","",'Students'' Detail Data'!E587))</f>
        <v/>
      </c>
      <c r="E590" s="8" t="str">
        <f>UPPER(IF('Students'' Detail Data'!G587="","",'Students'' Detail Data'!G587))</f>
        <v/>
      </c>
      <c r="F590" s="8" t="str">
        <f>UPPER(IF('Students'' Detail Data'!H587="","",'Students'' Detail Data'!H587))</f>
        <v/>
      </c>
      <c r="G590" s="7" t="str">
        <f>IF('Students'' Detail Data'!I587="","",'Students'' Detail Data'!I587)</f>
        <v/>
      </c>
      <c r="H590" s="7" t="str">
        <f>IF('Students'' Detail Data'!K587="","",'Students'' Detail Data'!K587)</f>
        <v/>
      </c>
      <c r="I590" s="9" t="str">
        <f>IF('Students'' Detail Data'!V587="","",'Students'' Detail Data'!V587)</f>
        <v/>
      </c>
    </row>
    <row r="591" spans="1:9" ht="15">
      <c r="A591" s="6" t="str">
        <f>IF([Name]="","",ROWS($A$1:A587))</f>
        <v/>
      </c>
      <c r="B591" s="7" t="str">
        <f>IF('Students'' Detail Data'!A588="","",'Students'' Detail Data'!A588)</f>
        <v/>
      </c>
      <c r="C591" s="10" t="str">
        <f>IF('Students'' Detail Data'!C588="","",'Students'' Detail Data'!C588)</f>
        <v/>
      </c>
      <c r="D591" s="8" t="str">
        <f>UPPER(IF('Students'' Detail Data'!E588="","",'Students'' Detail Data'!E588))</f>
        <v/>
      </c>
      <c r="E591" s="8" t="str">
        <f>UPPER(IF('Students'' Detail Data'!G588="","",'Students'' Detail Data'!G588))</f>
        <v/>
      </c>
      <c r="F591" s="8" t="str">
        <f>UPPER(IF('Students'' Detail Data'!H588="","",'Students'' Detail Data'!H588))</f>
        <v/>
      </c>
      <c r="G591" s="7" t="str">
        <f>IF('Students'' Detail Data'!I588="","",'Students'' Detail Data'!I588)</f>
        <v/>
      </c>
      <c r="H591" s="7" t="str">
        <f>IF('Students'' Detail Data'!K588="","",'Students'' Detail Data'!K588)</f>
        <v/>
      </c>
      <c r="I591" s="9" t="str">
        <f>IF('Students'' Detail Data'!V588="","",'Students'' Detail Data'!V588)</f>
        <v/>
      </c>
    </row>
    <row r="592" spans="1:9" ht="15">
      <c r="A592" s="6" t="str">
        <f>IF([Name]="","",ROWS($A$1:A588))</f>
        <v/>
      </c>
      <c r="B592" s="7" t="str">
        <f>IF('Students'' Detail Data'!A589="","",'Students'' Detail Data'!A589)</f>
        <v/>
      </c>
      <c r="C592" s="10" t="str">
        <f>IF('Students'' Detail Data'!C589="","",'Students'' Detail Data'!C589)</f>
        <v/>
      </c>
      <c r="D592" s="8" t="str">
        <f>UPPER(IF('Students'' Detail Data'!E589="","",'Students'' Detail Data'!E589))</f>
        <v/>
      </c>
      <c r="E592" s="8" t="str">
        <f>UPPER(IF('Students'' Detail Data'!G589="","",'Students'' Detail Data'!G589))</f>
        <v/>
      </c>
      <c r="F592" s="8" t="str">
        <f>UPPER(IF('Students'' Detail Data'!H589="","",'Students'' Detail Data'!H589))</f>
        <v/>
      </c>
      <c r="G592" s="7" t="str">
        <f>IF('Students'' Detail Data'!I589="","",'Students'' Detail Data'!I589)</f>
        <v/>
      </c>
      <c r="H592" s="7" t="str">
        <f>IF('Students'' Detail Data'!K589="","",'Students'' Detail Data'!K589)</f>
        <v/>
      </c>
      <c r="I592" s="9" t="str">
        <f>IF('Students'' Detail Data'!V589="","",'Students'' Detail Data'!V589)</f>
        <v/>
      </c>
    </row>
    <row r="593" spans="1:9" ht="15">
      <c r="A593" s="6" t="str">
        <f>IF([Name]="","",ROWS($A$1:A589))</f>
        <v/>
      </c>
      <c r="B593" s="7" t="str">
        <f>IF('Students'' Detail Data'!A590="","",'Students'' Detail Data'!A590)</f>
        <v/>
      </c>
      <c r="C593" s="10" t="str">
        <f>IF('Students'' Detail Data'!C590="","",'Students'' Detail Data'!C590)</f>
        <v/>
      </c>
      <c r="D593" s="8" t="str">
        <f>UPPER(IF('Students'' Detail Data'!E590="","",'Students'' Detail Data'!E590))</f>
        <v/>
      </c>
      <c r="E593" s="8" t="str">
        <f>UPPER(IF('Students'' Detail Data'!G590="","",'Students'' Detail Data'!G590))</f>
        <v/>
      </c>
      <c r="F593" s="8" t="str">
        <f>UPPER(IF('Students'' Detail Data'!H590="","",'Students'' Detail Data'!H590))</f>
        <v/>
      </c>
      <c r="G593" s="7" t="str">
        <f>IF('Students'' Detail Data'!I590="","",'Students'' Detail Data'!I590)</f>
        <v/>
      </c>
      <c r="H593" s="7" t="str">
        <f>IF('Students'' Detail Data'!K590="","",'Students'' Detail Data'!K590)</f>
        <v/>
      </c>
      <c r="I593" s="9" t="str">
        <f>IF('Students'' Detail Data'!V590="","",'Students'' Detail Data'!V590)</f>
        <v/>
      </c>
    </row>
    <row r="594" spans="1:9" ht="15">
      <c r="A594" s="6" t="str">
        <f>IF([Name]="","",ROWS($A$1:A590))</f>
        <v/>
      </c>
      <c r="B594" s="7" t="str">
        <f>IF('Students'' Detail Data'!A591="","",'Students'' Detail Data'!A591)</f>
        <v/>
      </c>
      <c r="C594" s="10" t="str">
        <f>IF('Students'' Detail Data'!C591="","",'Students'' Detail Data'!C591)</f>
        <v/>
      </c>
      <c r="D594" s="8" t="str">
        <f>UPPER(IF('Students'' Detail Data'!E591="","",'Students'' Detail Data'!E591))</f>
        <v/>
      </c>
      <c r="E594" s="8" t="str">
        <f>UPPER(IF('Students'' Detail Data'!G591="","",'Students'' Detail Data'!G591))</f>
        <v/>
      </c>
      <c r="F594" s="8" t="str">
        <f>UPPER(IF('Students'' Detail Data'!H591="","",'Students'' Detail Data'!H591))</f>
        <v/>
      </c>
      <c r="G594" s="7" t="str">
        <f>IF('Students'' Detail Data'!I591="","",'Students'' Detail Data'!I591)</f>
        <v/>
      </c>
      <c r="H594" s="7" t="str">
        <f>IF('Students'' Detail Data'!K591="","",'Students'' Detail Data'!K591)</f>
        <v/>
      </c>
      <c r="I594" s="9" t="str">
        <f>IF('Students'' Detail Data'!V591="","",'Students'' Detail Data'!V591)</f>
        <v/>
      </c>
    </row>
    <row r="595" spans="1:9" ht="15">
      <c r="A595" s="6" t="str">
        <f>IF([Name]="","",ROWS($A$1:A591))</f>
        <v/>
      </c>
      <c r="B595" s="7" t="str">
        <f>IF('Students'' Detail Data'!A592="","",'Students'' Detail Data'!A592)</f>
        <v/>
      </c>
      <c r="C595" s="10" t="str">
        <f>IF('Students'' Detail Data'!C592="","",'Students'' Detail Data'!C592)</f>
        <v/>
      </c>
      <c r="D595" s="8" t="str">
        <f>UPPER(IF('Students'' Detail Data'!E592="","",'Students'' Detail Data'!E592))</f>
        <v/>
      </c>
      <c r="E595" s="8" t="str">
        <f>UPPER(IF('Students'' Detail Data'!G592="","",'Students'' Detail Data'!G592))</f>
        <v/>
      </c>
      <c r="F595" s="8" t="str">
        <f>UPPER(IF('Students'' Detail Data'!H592="","",'Students'' Detail Data'!H592))</f>
        <v/>
      </c>
      <c r="G595" s="7" t="str">
        <f>IF('Students'' Detail Data'!I592="","",'Students'' Detail Data'!I592)</f>
        <v/>
      </c>
      <c r="H595" s="7" t="str">
        <f>IF('Students'' Detail Data'!K592="","",'Students'' Detail Data'!K592)</f>
        <v/>
      </c>
      <c r="I595" s="9" t="str">
        <f>IF('Students'' Detail Data'!V592="","",'Students'' Detail Data'!V592)</f>
        <v/>
      </c>
    </row>
    <row r="596" spans="1:9" ht="15">
      <c r="A596" s="6" t="str">
        <f>IF([Name]="","",ROWS($A$1:A592))</f>
        <v/>
      </c>
      <c r="B596" s="7" t="str">
        <f>IF('Students'' Detail Data'!A593="","",'Students'' Detail Data'!A593)</f>
        <v/>
      </c>
      <c r="C596" s="10" t="str">
        <f>IF('Students'' Detail Data'!C593="","",'Students'' Detail Data'!C593)</f>
        <v/>
      </c>
      <c r="D596" s="8" t="str">
        <f>UPPER(IF('Students'' Detail Data'!E593="","",'Students'' Detail Data'!E593))</f>
        <v/>
      </c>
      <c r="E596" s="8" t="str">
        <f>UPPER(IF('Students'' Detail Data'!G593="","",'Students'' Detail Data'!G593))</f>
        <v/>
      </c>
      <c r="F596" s="8" t="str">
        <f>UPPER(IF('Students'' Detail Data'!H593="","",'Students'' Detail Data'!H593))</f>
        <v/>
      </c>
      <c r="G596" s="7" t="str">
        <f>IF('Students'' Detail Data'!I593="","",'Students'' Detail Data'!I593)</f>
        <v/>
      </c>
      <c r="H596" s="7" t="str">
        <f>IF('Students'' Detail Data'!K593="","",'Students'' Detail Data'!K593)</f>
        <v/>
      </c>
      <c r="I596" s="9" t="str">
        <f>IF('Students'' Detail Data'!V593="","",'Students'' Detail Data'!V593)</f>
        <v/>
      </c>
    </row>
    <row r="597" spans="1:9" ht="15">
      <c r="A597" s="6" t="str">
        <f>IF([Name]="","",ROWS($A$1:A593))</f>
        <v/>
      </c>
      <c r="B597" s="7" t="str">
        <f>IF('Students'' Detail Data'!A594="","",'Students'' Detail Data'!A594)</f>
        <v/>
      </c>
      <c r="C597" s="10" t="str">
        <f>IF('Students'' Detail Data'!C594="","",'Students'' Detail Data'!C594)</f>
        <v/>
      </c>
      <c r="D597" s="8" t="str">
        <f>UPPER(IF('Students'' Detail Data'!E594="","",'Students'' Detail Data'!E594))</f>
        <v/>
      </c>
      <c r="E597" s="8" t="str">
        <f>UPPER(IF('Students'' Detail Data'!G594="","",'Students'' Detail Data'!G594))</f>
        <v/>
      </c>
      <c r="F597" s="8" t="str">
        <f>UPPER(IF('Students'' Detail Data'!H594="","",'Students'' Detail Data'!H594))</f>
        <v/>
      </c>
      <c r="G597" s="7" t="str">
        <f>IF('Students'' Detail Data'!I594="","",'Students'' Detail Data'!I594)</f>
        <v/>
      </c>
      <c r="H597" s="7" t="str">
        <f>IF('Students'' Detail Data'!K594="","",'Students'' Detail Data'!K594)</f>
        <v/>
      </c>
      <c r="I597" s="9" t="str">
        <f>IF('Students'' Detail Data'!V594="","",'Students'' Detail Data'!V594)</f>
        <v/>
      </c>
    </row>
    <row r="598" spans="1:9" ht="15">
      <c r="A598" s="6" t="str">
        <f>IF([Name]="","",ROWS($A$1:A594))</f>
        <v/>
      </c>
      <c r="B598" s="7" t="str">
        <f>IF('Students'' Detail Data'!A595="","",'Students'' Detail Data'!A595)</f>
        <v/>
      </c>
      <c r="C598" s="10" t="str">
        <f>IF('Students'' Detail Data'!C595="","",'Students'' Detail Data'!C595)</f>
        <v/>
      </c>
      <c r="D598" s="8" t="str">
        <f>UPPER(IF('Students'' Detail Data'!E595="","",'Students'' Detail Data'!E595))</f>
        <v/>
      </c>
      <c r="E598" s="8" t="str">
        <f>UPPER(IF('Students'' Detail Data'!G595="","",'Students'' Detail Data'!G595))</f>
        <v/>
      </c>
      <c r="F598" s="8" t="str">
        <f>UPPER(IF('Students'' Detail Data'!H595="","",'Students'' Detail Data'!H595))</f>
        <v/>
      </c>
      <c r="G598" s="7" t="str">
        <f>IF('Students'' Detail Data'!I595="","",'Students'' Detail Data'!I595)</f>
        <v/>
      </c>
      <c r="H598" s="7" t="str">
        <f>IF('Students'' Detail Data'!K595="","",'Students'' Detail Data'!K595)</f>
        <v/>
      </c>
      <c r="I598" s="9" t="str">
        <f>IF('Students'' Detail Data'!V595="","",'Students'' Detail Data'!V595)</f>
        <v/>
      </c>
    </row>
    <row r="599" spans="1:9" ht="15">
      <c r="A599" s="6" t="str">
        <f>IF([Name]="","",ROWS($A$1:A595))</f>
        <v/>
      </c>
      <c r="B599" s="7" t="str">
        <f>IF('Students'' Detail Data'!A596="","",'Students'' Detail Data'!A596)</f>
        <v/>
      </c>
      <c r="C599" s="10" t="str">
        <f>IF('Students'' Detail Data'!C596="","",'Students'' Detail Data'!C596)</f>
        <v/>
      </c>
      <c r="D599" s="8" t="str">
        <f>UPPER(IF('Students'' Detail Data'!E596="","",'Students'' Detail Data'!E596))</f>
        <v/>
      </c>
      <c r="E599" s="8" t="str">
        <f>UPPER(IF('Students'' Detail Data'!G596="","",'Students'' Detail Data'!G596))</f>
        <v/>
      </c>
      <c r="F599" s="8" t="str">
        <f>UPPER(IF('Students'' Detail Data'!H596="","",'Students'' Detail Data'!H596))</f>
        <v/>
      </c>
      <c r="G599" s="7" t="str">
        <f>IF('Students'' Detail Data'!I596="","",'Students'' Detail Data'!I596)</f>
        <v/>
      </c>
      <c r="H599" s="7" t="str">
        <f>IF('Students'' Detail Data'!K596="","",'Students'' Detail Data'!K596)</f>
        <v/>
      </c>
      <c r="I599" s="9" t="str">
        <f>IF('Students'' Detail Data'!V596="","",'Students'' Detail Data'!V596)</f>
        <v/>
      </c>
    </row>
    <row r="600" spans="1:9" ht="15">
      <c r="A600" s="6" t="str">
        <f>IF([Name]="","",ROWS($A$1:A596))</f>
        <v/>
      </c>
      <c r="B600" s="7" t="str">
        <f>IF('Students'' Detail Data'!A597="","",'Students'' Detail Data'!A597)</f>
        <v/>
      </c>
      <c r="C600" s="10" t="str">
        <f>IF('Students'' Detail Data'!C597="","",'Students'' Detail Data'!C597)</f>
        <v/>
      </c>
      <c r="D600" s="8" t="str">
        <f>UPPER(IF('Students'' Detail Data'!E597="","",'Students'' Detail Data'!E597))</f>
        <v/>
      </c>
      <c r="E600" s="8" t="str">
        <f>UPPER(IF('Students'' Detail Data'!G597="","",'Students'' Detail Data'!G597))</f>
        <v/>
      </c>
      <c r="F600" s="8" t="str">
        <f>UPPER(IF('Students'' Detail Data'!H597="","",'Students'' Detail Data'!H597))</f>
        <v/>
      </c>
      <c r="G600" s="7" t="str">
        <f>IF('Students'' Detail Data'!I597="","",'Students'' Detail Data'!I597)</f>
        <v/>
      </c>
      <c r="H600" s="7" t="str">
        <f>IF('Students'' Detail Data'!K597="","",'Students'' Detail Data'!K597)</f>
        <v/>
      </c>
      <c r="I600" s="9" t="str">
        <f>IF('Students'' Detail Data'!V597="","",'Students'' Detail Data'!V597)</f>
        <v/>
      </c>
    </row>
    <row r="601" spans="1:9" ht="15">
      <c r="A601" s="6" t="str">
        <f>IF([Name]="","",ROWS($A$1:A597))</f>
        <v/>
      </c>
      <c r="B601" s="7" t="str">
        <f>IF('Students'' Detail Data'!A598="","",'Students'' Detail Data'!A598)</f>
        <v/>
      </c>
      <c r="C601" s="10" t="str">
        <f>IF('Students'' Detail Data'!C598="","",'Students'' Detail Data'!C598)</f>
        <v/>
      </c>
      <c r="D601" s="8" t="str">
        <f>UPPER(IF('Students'' Detail Data'!E598="","",'Students'' Detail Data'!E598))</f>
        <v/>
      </c>
      <c r="E601" s="8" t="str">
        <f>UPPER(IF('Students'' Detail Data'!G598="","",'Students'' Detail Data'!G598))</f>
        <v/>
      </c>
      <c r="F601" s="8" t="str">
        <f>UPPER(IF('Students'' Detail Data'!H598="","",'Students'' Detail Data'!H598))</f>
        <v/>
      </c>
      <c r="G601" s="7" t="str">
        <f>IF('Students'' Detail Data'!I598="","",'Students'' Detail Data'!I598)</f>
        <v/>
      </c>
      <c r="H601" s="7" t="str">
        <f>IF('Students'' Detail Data'!K598="","",'Students'' Detail Data'!K598)</f>
        <v/>
      </c>
      <c r="I601" s="9" t="str">
        <f>IF('Students'' Detail Data'!V598="","",'Students'' Detail Data'!V598)</f>
        <v/>
      </c>
    </row>
    <row r="602" spans="1:9" ht="15">
      <c r="A602" s="6" t="str">
        <f>IF([Name]="","",ROWS($A$1:A598))</f>
        <v/>
      </c>
      <c r="B602" s="7" t="str">
        <f>IF('Students'' Detail Data'!A599="","",'Students'' Detail Data'!A599)</f>
        <v/>
      </c>
      <c r="C602" s="10" t="str">
        <f>IF('Students'' Detail Data'!C599="","",'Students'' Detail Data'!C599)</f>
        <v/>
      </c>
      <c r="D602" s="8" t="str">
        <f>UPPER(IF('Students'' Detail Data'!E599="","",'Students'' Detail Data'!E599))</f>
        <v/>
      </c>
      <c r="E602" s="8" t="str">
        <f>UPPER(IF('Students'' Detail Data'!G599="","",'Students'' Detail Data'!G599))</f>
        <v/>
      </c>
      <c r="F602" s="8" t="str">
        <f>UPPER(IF('Students'' Detail Data'!H599="","",'Students'' Detail Data'!H599))</f>
        <v/>
      </c>
      <c r="G602" s="7" t="str">
        <f>IF('Students'' Detail Data'!I599="","",'Students'' Detail Data'!I599)</f>
        <v/>
      </c>
      <c r="H602" s="7" t="str">
        <f>IF('Students'' Detail Data'!K599="","",'Students'' Detail Data'!K599)</f>
        <v/>
      </c>
      <c r="I602" s="9" t="str">
        <f>IF('Students'' Detail Data'!V599="","",'Students'' Detail Data'!V599)</f>
        <v/>
      </c>
    </row>
    <row r="603" spans="1:9" ht="15">
      <c r="A603" s="6" t="str">
        <f>IF([Name]="","",ROWS($A$1:A599))</f>
        <v/>
      </c>
      <c r="B603" s="7" t="str">
        <f>IF('Students'' Detail Data'!A600="","",'Students'' Detail Data'!A600)</f>
        <v/>
      </c>
      <c r="C603" s="10" t="str">
        <f>IF('Students'' Detail Data'!C600="","",'Students'' Detail Data'!C600)</f>
        <v/>
      </c>
      <c r="D603" s="8" t="str">
        <f>UPPER(IF('Students'' Detail Data'!E600="","",'Students'' Detail Data'!E600))</f>
        <v/>
      </c>
      <c r="E603" s="8" t="str">
        <f>UPPER(IF('Students'' Detail Data'!G600="","",'Students'' Detail Data'!G600))</f>
        <v/>
      </c>
      <c r="F603" s="8" t="str">
        <f>UPPER(IF('Students'' Detail Data'!H600="","",'Students'' Detail Data'!H600))</f>
        <v/>
      </c>
      <c r="G603" s="7" t="str">
        <f>IF('Students'' Detail Data'!I600="","",'Students'' Detail Data'!I600)</f>
        <v/>
      </c>
      <c r="H603" s="7" t="str">
        <f>IF('Students'' Detail Data'!K600="","",'Students'' Detail Data'!K600)</f>
        <v/>
      </c>
      <c r="I603" s="9" t="str">
        <f>IF('Students'' Detail Data'!V600="","",'Students'' Detail Data'!V600)</f>
        <v/>
      </c>
    </row>
    <row r="604" spans="1:9" ht="15">
      <c r="A604" s="6" t="str">
        <f>IF([Name]="","",ROWS($A$1:A600))</f>
        <v/>
      </c>
      <c r="B604" s="7" t="str">
        <f>IF('Students'' Detail Data'!A601="","",'Students'' Detail Data'!A601)</f>
        <v/>
      </c>
      <c r="C604" s="10" t="str">
        <f>IF('Students'' Detail Data'!C601="","",'Students'' Detail Data'!C601)</f>
        <v/>
      </c>
      <c r="D604" s="8" t="str">
        <f>UPPER(IF('Students'' Detail Data'!E601="","",'Students'' Detail Data'!E601))</f>
        <v/>
      </c>
      <c r="E604" s="8" t="str">
        <f>UPPER(IF('Students'' Detail Data'!G601="","",'Students'' Detail Data'!G601))</f>
        <v/>
      </c>
      <c r="F604" s="8" t="str">
        <f>UPPER(IF('Students'' Detail Data'!H601="","",'Students'' Detail Data'!H601))</f>
        <v/>
      </c>
      <c r="G604" s="7" t="str">
        <f>IF('Students'' Detail Data'!I601="","",'Students'' Detail Data'!I601)</f>
        <v/>
      </c>
      <c r="H604" s="7" t="str">
        <f>IF('Students'' Detail Data'!K601="","",'Students'' Detail Data'!K601)</f>
        <v/>
      </c>
      <c r="I604" s="9" t="str">
        <f>IF('Students'' Detail Data'!V601="","",'Students'' Detail Data'!V601)</f>
        <v/>
      </c>
    </row>
    <row r="605" spans="1:9" ht="15">
      <c r="A605" s="6" t="str">
        <f>IF([Name]="","",ROWS($A$1:A601))</f>
        <v/>
      </c>
      <c r="B605" s="7" t="str">
        <f>IF('Students'' Detail Data'!A602="","",'Students'' Detail Data'!A602)</f>
        <v/>
      </c>
      <c r="C605" s="10" t="str">
        <f>IF('Students'' Detail Data'!C602="","",'Students'' Detail Data'!C602)</f>
        <v/>
      </c>
      <c r="D605" s="8" t="str">
        <f>UPPER(IF('Students'' Detail Data'!E602="","",'Students'' Detail Data'!E602))</f>
        <v/>
      </c>
      <c r="E605" s="8" t="str">
        <f>UPPER(IF('Students'' Detail Data'!G602="","",'Students'' Detail Data'!G602))</f>
        <v/>
      </c>
      <c r="F605" s="8" t="str">
        <f>UPPER(IF('Students'' Detail Data'!H602="","",'Students'' Detail Data'!H602))</f>
        <v/>
      </c>
      <c r="G605" s="7" t="str">
        <f>IF('Students'' Detail Data'!I602="","",'Students'' Detail Data'!I602)</f>
        <v/>
      </c>
      <c r="H605" s="7" t="str">
        <f>IF('Students'' Detail Data'!K602="","",'Students'' Detail Data'!K602)</f>
        <v/>
      </c>
      <c r="I605" s="9" t="str">
        <f>IF('Students'' Detail Data'!V602="","",'Students'' Detail Data'!V602)</f>
        <v/>
      </c>
    </row>
    <row r="606" spans="1:9" ht="15">
      <c r="A606" s="6" t="str">
        <f>IF([Name]="","",ROWS($A$1:A602))</f>
        <v/>
      </c>
      <c r="B606" s="7" t="str">
        <f>IF('Students'' Detail Data'!A603="","",'Students'' Detail Data'!A603)</f>
        <v/>
      </c>
      <c r="C606" s="10" t="str">
        <f>IF('Students'' Detail Data'!C603="","",'Students'' Detail Data'!C603)</f>
        <v/>
      </c>
      <c r="D606" s="8" t="str">
        <f>UPPER(IF('Students'' Detail Data'!E603="","",'Students'' Detail Data'!E603))</f>
        <v/>
      </c>
      <c r="E606" s="8" t="str">
        <f>UPPER(IF('Students'' Detail Data'!G603="","",'Students'' Detail Data'!G603))</f>
        <v/>
      </c>
      <c r="F606" s="8" t="str">
        <f>UPPER(IF('Students'' Detail Data'!H603="","",'Students'' Detail Data'!H603))</f>
        <v/>
      </c>
      <c r="G606" s="7" t="str">
        <f>IF('Students'' Detail Data'!I603="","",'Students'' Detail Data'!I603)</f>
        <v/>
      </c>
      <c r="H606" s="7" t="str">
        <f>IF('Students'' Detail Data'!K603="","",'Students'' Detail Data'!K603)</f>
        <v/>
      </c>
      <c r="I606" s="9" t="str">
        <f>IF('Students'' Detail Data'!V603="","",'Students'' Detail Data'!V603)</f>
        <v/>
      </c>
    </row>
    <row r="607" spans="1:9" ht="15">
      <c r="A607" s="6" t="str">
        <f>IF([Name]="","",ROWS($A$1:A603))</f>
        <v/>
      </c>
      <c r="B607" s="7" t="str">
        <f>IF('Students'' Detail Data'!A604="","",'Students'' Detail Data'!A604)</f>
        <v/>
      </c>
      <c r="C607" s="10" t="str">
        <f>IF('Students'' Detail Data'!C604="","",'Students'' Detail Data'!C604)</f>
        <v/>
      </c>
      <c r="D607" s="8" t="str">
        <f>UPPER(IF('Students'' Detail Data'!E604="","",'Students'' Detail Data'!E604))</f>
        <v/>
      </c>
      <c r="E607" s="8" t="str">
        <f>UPPER(IF('Students'' Detail Data'!G604="","",'Students'' Detail Data'!G604))</f>
        <v/>
      </c>
      <c r="F607" s="8" t="str">
        <f>UPPER(IF('Students'' Detail Data'!H604="","",'Students'' Detail Data'!H604))</f>
        <v/>
      </c>
      <c r="G607" s="7" t="str">
        <f>IF('Students'' Detail Data'!I604="","",'Students'' Detail Data'!I604)</f>
        <v/>
      </c>
      <c r="H607" s="7" t="str">
        <f>IF('Students'' Detail Data'!K604="","",'Students'' Detail Data'!K604)</f>
        <v/>
      </c>
      <c r="I607" s="9" t="str">
        <f>IF('Students'' Detail Data'!V604="","",'Students'' Detail Data'!V604)</f>
        <v/>
      </c>
    </row>
    <row r="608" spans="1:9" ht="15">
      <c r="A608" s="6" t="str">
        <f>IF([Name]="","",ROWS($A$1:A604))</f>
        <v/>
      </c>
      <c r="B608" s="7" t="str">
        <f>IF('Students'' Detail Data'!A605="","",'Students'' Detail Data'!A605)</f>
        <v/>
      </c>
      <c r="C608" s="10" t="str">
        <f>IF('Students'' Detail Data'!C605="","",'Students'' Detail Data'!C605)</f>
        <v/>
      </c>
      <c r="D608" s="8" t="str">
        <f>UPPER(IF('Students'' Detail Data'!E605="","",'Students'' Detail Data'!E605))</f>
        <v/>
      </c>
      <c r="E608" s="8" t="str">
        <f>UPPER(IF('Students'' Detail Data'!G605="","",'Students'' Detail Data'!G605))</f>
        <v/>
      </c>
      <c r="F608" s="8" t="str">
        <f>UPPER(IF('Students'' Detail Data'!H605="","",'Students'' Detail Data'!H605))</f>
        <v/>
      </c>
      <c r="G608" s="7" t="str">
        <f>IF('Students'' Detail Data'!I605="","",'Students'' Detail Data'!I605)</f>
        <v/>
      </c>
      <c r="H608" s="7" t="str">
        <f>IF('Students'' Detail Data'!K605="","",'Students'' Detail Data'!K605)</f>
        <v/>
      </c>
      <c r="I608" s="9" t="str">
        <f>IF('Students'' Detail Data'!V605="","",'Students'' Detail Data'!V605)</f>
        <v/>
      </c>
    </row>
    <row r="609" spans="1:9" ht="15">
      <c r="A609" s="6" t="str">
        <f>IF([Name]="","",ROWS($A$1:A605))</f>
        <v/>
      </c>
      <c r="B609" s="7" t="str">
        <f>IF('Students'' Detail Data'!A606="","",'Students'' Detail Data'!A606)</f>
        <v/>
      </c>
      <c r="C609" s="10" t="str">
        <f>IF('Students'' Detail Data'!C606="","",'Students'' Detail Data'!C606)</f>
        <v/>
      </c>
      <c r="D609" s="8" t="str">
        <f>UPPER(IF('Students'' Detail Data'!E606="","",'Students'' Detail Data'!E606))</f>
        <v/>
      </c>
      <c r="E609" s="8" t="str">
        <f>UPPER(IF('Students'' Detail Data'!G606="","",'Students'' Detail Data'!G606))</f>
        <v/>
      </c>
      <c r="F609" s="8" t="str">
        <f>UPPER(IF('Students'' Detail Data'!H606="","",'Students'' Detail Data'!H606))</f>
        <v/>
      </c>
      <c r="G609" s="7" t="str">
        <f>IF('Students'' Detail Data'!I606="","",'Students'' Detail Data'!I606)</f>
        <v/>
      </c>
      <c r="H609" s="7" t="str">
        <f>IF('Students'' Detail Data'!K606="","",'Students'' Detail Data'!K606)</f>
        <v/>
      </c>
      <c r="I609" s="9" t="str">
        <f>IF('Students'' Detail Data'!V606="","",'Students'' Detail Data'!V606)</f>
        <v/>
      </c>
    </row>
    <row r="610" spans="1:9" ht="15">
      <c r="A610" s="6" t="str">
        <f>IF([Name]="","",ROWS($A$1:A606))</f>
        <v/>
      </c>
      <c r="B610" s="7" t="str">
        <f>IF('Students'' Detail Data'!A607="","",'Students'' Detail Data'!A607)</f>
        <v/>
      </c>
      <c r="C610" s="10" t="str">
        <f>IF('Students'' Detail Data'!C607="","",'Students'' Detail Data'!C607)</f>
        <v/>
      </c>
      <c r="D610" s="8" t="str">
        <f>UPPER(IF('Students'' Detail Data'!E607="","",'Students'' Detail Data'!E607))</f>
        <v/>
      </c>
      <c r="E610" s="8" t="str">
        <f>UPPER(IF('Students'' Detail Data'!G607="","",'Students'' Detail Data'!G607))</f>
        <v/>
      </c>
      <c r="F610" s="8" t="str">
        <f>UPPER(IF('Students'' Detail Data'!H607="","",'Students'' Detail Data'!H607))</f>
        <v/>
      </c>
      <c r="G610" s="7" t="str">
        <f>IF('Students'' Detail Data'!I607="","",'Students'' Detail Data'!I607)</f>
        <v/>
      </c>
      <c r="H610" s="7" t="str">
        <f>IF('Students'' Detail Data'!K607="","",'Students'' Detail Data'!K607)</f>
        <v/>
      </c>
      <c r="I610" s="9" t="str">
        <f>IF('Students'' Detail Data'!V607="","",'Students'' Detail Data'!V607)</f>
        <v/>
      </c>
    </row>
    <row r="611" spans="1:9" ht="15">
      <c r="A611" s="6" t="str">
        <f>IF([Name]="","",ROWS($A$1:A607))</f>
        <v/>
      </c>
      <c r="B611" s="7" t="str">
        <f>IF('Students'' Detail Data'!A608="","",'Students'' Detail Data'!A608)</f>
        <v/>
      </c>
      <c r="C611" s="10" t="str">
        <f>IF('Students'' Detail Data'!C608="","",'Students'' Detail Data'!C608)</f>
        <v/>
      </c>
      <c r="D611" s="8" t="str">
        <f>UPPER(IF('Students'' Detail Data'!E608="","",'Students'' Detail Data'!E608))</f>
        <v/>
      </c>
      <c r="E611" s="8" t="str">
        <f>UPPER(IF('Students'' Detail Data'!G608="","",'Students'' Detail Data'!G608))</f>
        <v/>
      </c>
      <c r="F611" s="8" t="str">
        <f>UPPER(IF('Students'' Detail Data'!H608="","",'Students'' Detail Data'!H608))</f>
        <v/>
      </c>
      <c r="G611" s="7" t="str">
        <f>IF('Students'' Detail Data'!I608="","",'Students'' Detail Data'!I608)</f>
        <v/>
      </c>
      <c r="H611" s="7" t="str">
        <f>IF('Students'' Detail Data'!K608="","",'Students'' Detail Data'!K608)</f>
        <v/>
      </c>
      <c r="I611" s="9" t="str">
        <f>IF('Students'' Detail Data'!V608="","",'Students'' Detail Data'!V608)</f>
        <v/>
      </c>
    </row>
    <row r="612" spans="1:9" ht="15">
      <c r="A612" s="6" t="str">
        <f>IF([Name]="","",ROWS($A$1:A608))</f>
        <v/>
      </c>
      <c r="B612" s="7" t="str">
        <f>IF('Students'' Detail Data'!A609="","",'Students'' Detail Data'!A609)</f>
        <v/>
      </c>
      <c r="C612" s="10" t="str">
        <f>IF('Students'' Detail Data'!C609="","",'Students'' Detail Data'!C609)</f>
        <v/>
      </c>
      <c r="D612" s="8" t="str">
        <f>UPPER(IF('Students'' Detail Data'!E609="","",'Students'' Detail Data'!E609))</f>
        <v/>
      </c>
      <c r="E612" s="8" t="str">
        <f>UPPER(IF('Students'' Detail Data'!G609="","",'Students'' Detail Data'!G609))</f>
        <v/>
      </c>
      <c r="F612" s="8" t="str">
        <f>UPPER(IF('Students'' Detail Data'!H609="","",'Students'' Detail Data'!H609))</f>
        <v/>
      </c>
      <c r="G612" s="7" t="str">
        <f>IF('Students'' Detail Data'!I609="","",'Students'' Detail Data'!I609)</f>
        <v/>
      </c>
      <c r="H612" s="7" t="str">
        <f>IF('Students'' Detail Data'!K609="","",'Students'' Detail Data'!K609)</f>
        <v/>
      </c>
      <c r="I612" s="9" t="str">
        <f>IF('Students'' Detail Data'!V609="","",'Students'' Detail Data'!V609)</f>
        <v/>
      </c>
    </row>
    <row r="613" spans="1:9" ht="15">
      <c r="A613" s="6" t="str">
        <f>IF([Name]="","",ROWS($A$1:A609))</f>
        <v/>
      </c>
      <c r="B613" s="7" t="str">
        <f>IF('Students'' Detail Data'!A610="","",'Students'' Detail Data'!A610)</f>
        <v/>
      </c>
      <c r="C613" s="10" t="str">
        <f>IF('Students'' Detail Data'!C610="","",'Students'' Detail Data'!C610)</f>
        <v/>
      </c>
      <c r="D613" s="8" t="str">
        <f>UPPER(IF('Students'' Detail Data'!E610="","",'Students'' Detail Data'!E610))</f>
        <v/>
      </c>
      <c r="E613" s="8" t="str">
        <f>UPPER(IF('Students'' Detail Data'!G610="","",'Students'' Detail Data'!G610))</f>
        <v/>
      </c>
      <c r="F613" s="8" t="str">
        <f>UPPER(IF('Students'' Detail Data'!H610="","",'Students'' Detail Data'!H610))</f>
        <v/>
      </c>
      <c r="G613" s="7" t="str">
        <f>IF('Students'' Detail Data'!I610="","",'Students'' Detail Data'!I610)</f>
        <v/>
      </c>
      <c r="H613" s="7" t="str">
        <f>IF('Students'' Detail Data'!K610="","",'Students'' Detail Data'!K610)</f>
        <v/>
      </c>
      <c r="I613" s="9" t="str">
        <f>IF('Students'' Detail Data'!V610="","",'Students'' Detail Data'!V610)</f>
        <v/>
      </c>
    </row>
    <row r="614" spans="1:9" ht="15">
      <c r="A614" s="6" t="str">
        <f>IF([Name]="","",ROWS($A$1:A610))</f>
        <v/>
      </c>
      <c r="B614" s="7" t="str">
        <f>IF('Students'' Detail Data'!A611="","",'Students'' Detail Data'!A611)</f>
        <v/>
      </c>
      <c r="C614" s="10" t="str">
        <f>IF('Students'' Detail Data'!C611="","",'Students'' Detail Data'!C611)</f>
        <v/>
      </c>
      <c r="D614" s="8" t="str">
        <f>UPPER(IF('Students'' Detail Data'!E611="","",'Students'' Detail Data'!E611))</f>
        <v/>
      </c>
      <c r="E614" s="8" t="str">
        <f>UPPER(IF('Students'' Detail Data'!G611="","",'Students'' Detail Data'!G611))</f>
        <v/>
      </c>
      <c r="F614" s="8" t="str">
        <f>UPPER(IF('Students'' Detail Data'!H611="","",'Students'' Detail Data'!H611))</f>
        <v/>
      </c>
      <c r="G614" s="7" t="str">
        <f>IF('Students'' Detail Data'!I611="","",'Students'' Detail Data'!I611)</f>
        <v/>
      </c>
      <c r="H614" s="7" t="str">
        <f>IF('Students'' Detail Data'!K611="","",'Students'' Detail Data'!K611)</f>
        <v/>
      </c>
      <c r="I614" s="9" t="str">
        <f>IF('Students'' Detail Data'!V611="","",'Students'' Detail Data'!V611)</f>
        <v/>
      </c>
    </row>
    <row r="615" spans="1:9" ht="15">
      <c r="A615" s="6" t="str">
        <f>IF([Name]="","",ROWS($A$1:A611))</f>
        <v/>
      </c>
      <c r="B615" s="7" t="str">
        <f>IF('Students'' Detail Data'!A612="","",'Students'' Detail Data'!A612)</f>
        <v/>
      </c>
      <c r="C615" s="10" t="str">
        <f>IF('Students'' Detail Data'!C612="","",'Students'' Detail Data'!C612)</f>
        <v/>
      </c>
      <c r="D615" s="8" t="str">
        <f>UPPER(IF('Students'' Detail Data'!E612="","",'Students'' Detail Data'!E612))</f>
        <v/>
      </c>
      <c r="E615" s="8" t="str">
        <f>UPPER(IF('Students'' Detail Data'!G612="","",'Students'' Detail Data'!G612))</f>
        <v/>
      </c>
      <c r="F615" s="8" t="str">
        <f>UPPER(IF('Students'' Detail Data'!H612="","",'Students'' Detail Data'!H612))</f>
        <v/>
      </c>
      <c r="G615" s="7" t="str">
        <f>IF('Students'' Detail Data'!I612="","",'Students'' Detail Data'!I612)</f>
        <v/>
      </c>
      <c r="H615" s="7" t="str">
        <f>IF('Students'' Detail Data'!K612="","",'Students'' Detail Data'!K612)</f>
        <v/>
      </c>
      <c r="I615" s="9" t="str">
        <f>IF('Students'' Detail Data'!V612="","",'Students'' Detail Data'!V612)</f>
        <v/>
      </c>
    </row>
    <row r="616" spans="1:9" ht="15">
      <c r="A616" s="6" t="str">
        <f>IF([Name]="","",ROWS($A$1:A612))</f>
        <v/>
      </c>
      <c r="B616" s="7" t="str">
        <f>IF('Students'' Detail Data'!A613="","",'Students'' Detail Data'!A613)</f>
        <v/>
      </c>
      <c r="C616" s="10" t="str">
        <f>IF('Students'' Detail Data'!C613="","",'Students'' Detail Data'!C613)</f>
        <v/>
      </c>
      <c r="D616" s="8" t="str">
        <f>UPPER(IF('Students'' Detail Data'!E613="","",'Students'' Detail Data'!E613))</f>
        <v/>
      </c>
      <c r="E616" s="8" t="str">
        <f>UPPER(IF('Students'' Detail Data'!G613="","",'Students'' Detail Data'!G613))</f>
        <v/>
      </c>
      <c r="F616" s="8" t="str">
        <f>UPPER(IF('Students'' Detail Data'!H613="","",'Students'' Detail Data'!H613))</f>
        <v/>
      </c>
      <c r="G616" s="7" t="str">
        <f>IF('Students'' Detail Data'!I613="","",'Students'' Detail Data'!I613)</f>
        <v/>
      </c>
      <c r="H616" s="7" t="str">
        <f>IF('Students'' Detail Data'!K613="","",'Students'' Detail Data'!K613)</f>
        <v/>
      </c>
      <c r="I616" s="9" t="str">
        <f>IF('Students'' Detail Data'!V613="","",'Students'' Detail Data'!V613)</f>
        <v/>
      </c>
    </row>
    <row r="617" spans="1:9" ht="15">
      <c r="A617" s="6" t="str">
        <f>IF([Name]="","",ROWS($A$1:A613))</f>
        <v/>
      </c>
      <c r="B617" s="7" t="str">
        <f>IF('Students'' Detail Data'!A614="","",'Students'' Detail Data'!A614)</f>
        <v/>
      </c>
      <c r="C617" s="10" t="str">
        <f>IF('Students'' Detail Data'!C614="","",'Students'' Detail Data'!C614)</f>
        <v/>
      </c>
      <c r="D617" s="8" t="str">
        <f>UPPER(IF('Students'' Detail Data'!E614="","",'Students'' Detail Data'!E614))</f>
        <v/>
      </c>
      <c r="E617" s="8" t="str">
        <f>UPPER(IF('Students'' Detail Data'!G614="","",'Students'' Detail Data'!G614))</f>
        <v/>
      </c>
      <c r="F617" s="8" t="str">
        <f>UPPER(IF('Students'' Detail Data'!H614="","",'Students'' Detail Data'!H614))</f>
        <v/>
      </c>
      <c r="G617" s="7" t="str">
        <f>IF('Students'' Detail Data'!I614="","",'Students'' Detail Data'!I614)</f>
        <v/>
      </c>
      <c r="H617" s="7" t="str">
        <f>IF('Students'' Detail Data'!K614="","",'Students'' Detail Data'!K614)</f>
        <v/>
      </c>
      <c r="I617" s="9" t="str">
        <f>IF('Students'' Detail Data'!V614="","",'Students'' Detail Data'!V614)</f>
        <v/>
      </c>
    </row>
    <row r="618" spans="1:9" ht="15">
      <c r="A618" s="6" t="str">
        <f>IF([Name]="","",ROWS($A$1:A614))</f>
        <v/>
      </c>
      <c r="B618" s="7" t="str">
        <f>IF('Students'' Detail Data'!A615="","",'Students'' Detail Data'!A615)</f>
        <v/>
      </c>
      <c r="C618" s="10" t="str">
        <f>IF('Students'' Detail Data'!C615="","",'Students'' Detail Data'!C615)</f>
        <v/>
      </c>
      <c r="D618" s="8" t="str">
        <f>UPPER(IF('Students'' Detail Data'!E615="","",'Students'' Detail Data'!E615))</f>
        <v/>
      </c>
      <c r="E618" s="8" t="str">
        <f>UPPER(IF('Students'' Detail Data'!G615="","",'Students'' Detail Data'!G615))</f>
        <v/>
      </c>
      <c r="F618" s="8" t="str">
        <f>UPPER(IF('Students'' Detail Data'!H615="","",'Students'' Detail Data'!H615))</f>
        <v/>
      </c>
      <c r="G618" s="7" t="str">
        <f>IF('Students'' Detail Data'!I615="","",'Students'' Detail Data'!I615)</f>
        <v/>
      </c>
      <c r="H618" s="7" t="str">
        <f>IF('Students'' Detail Data'!K615="","",'Students'' Detail Data'!K615)</f>
        <v/>
      </c>
      <c r="I618" s="9" t="str">
        <f>IF('Students'' Detail Data'!V615="","",'Students'' Detail Data'!V615)</f>
        <v/>
      </c>
    </row>
    <row r="619" spans="1:9" ht="15">
      <c r="A619" s="6" t="str">
        <f>IF([Name]="","",ROWS($A$1:A615))</f>
        <v/>
      </c>
      <c r="B619" s="7" t="str">
        <f>IF('Students'' Detail Data'!A616="","",'Students'' Detail Data'!A616)</f>
        <v/>
      </c>
      <c r="C619" s="10" t="str">
        <f>IF('Students'' Detail Data'!C616="","",'Students'' Detail Data'!C616)</f>
        <v/>
      </c>
      <c r="D619" s="8" t="str">
        <f>UPPER(IF('Students'' Detail Data'!E616="","",'Students'' Detail Data'!E616))</f>
        <v/>
      </c>
      <c r="E619" s="8" t="str">
        <f>UPPER(IF('Students'' Detail Data'!G616="","",'Students'' Detail Data'!G616))</f>
        <v/>
      </c>
      <c r="F619" s="8" t="str">
        <f>UPPER(IF('Students'' Detail Data'!H616="","",'Students'' Detail Data'!H616))</f>
        <v/>
      </c>
      <c r="G619" s="7" t="str">
        <f>IF('Students'' Detail Data'!I616="","",'Students'' Detail Data'!I616)</f>
        <v/>
      </c>
      <c r="H619" s="7" t="str">
        <f>IF('Students'' Detail Data'!K616="","",'Students'' Detail Data'!K616)</f>
        <v/>
      </c>
      <c r="I619" s="9" t="str">
        <f>IF('Students'' Detail Data'!V616="","",'Students'' Detail Data'!V616)</f>
        <v/>
      </c>
    </row>
    <row r="620" spans="1:9" ht="15">
      <c r="A620" s="6" t="str">
        <f>IF([Name]="","",ROWS($A$1:A616))</f>
        <v/>
      </c>
      <c r="B620" s="7" t="str">
        <f>IF('Students'' Detail Data'!A617="","",'Students'' Detail Data'!A617)</f>
        <v/>
      </c>
      <c r="C620" s="10" t="str">
        <f>IF('Students'' Detail Data'!C617="","",'Students'' Detail Data'!C617)</f>
        <v/>
      </c>
      <c r="D620" s="8" t="str">
        <f>UPPER(IF('Students'' Detail Data'!E617="","",'Students'' Detail Data'!E617))</f>
        <v/>
      </c>
      <c r="E620" s="8" t="str">
        <f>UPPER(IF('Students'' Detail Data'!G617="","",'Students'' Detail Data'!G617))</f>
        <v/>
      </c>
      <c r="F620" s="8" t="str">
        <f>UPPER(IF('Students'' Detail Data'!H617="","",'Students'' Detail Data'!H617))</f>
        <v/>
      </c>
      <c r="G620" s="7" t="str">
        <f>IF('Students'' Detail Data'!I617="","",'Students'' Detail Data'!I617)</f>
        <v/>
      </c>
      <c r="H620" s="7" t="str">
        <f>IF('Students'' Detail Data'!K617="","",'Students'' Detail Data'!K617)</f>
        <v/>
      </c>
      <c r="I620" s="9" t="str">
        <f>IF('Students'' Detail Data'!V617="","",'Students'' Detail Data'!V617)</f>
        <v/>
      </c>
    </row>
    <row r="621" spans="1:9" ht="15">
      <c r="A621" s="6" t="str">
        <f>IF([Name]="","",ROWS($A$1:A617))</f>
        <v/>
      </c>
      <c r="B621" s="7" t="str">
        <f>IF('Students'' Detail Data'!A618="","",'Students'' Detail Data'!A618)</f>
        <v/>
      </c>
      <c r="C621" s="10" t="str">
        <f>IF('Students'' Detail Data'!C618="","",'Students'' Detail Data'!C618)</f>
        <v/>
      </c>
      <c r="D621" s="8" t="str">
        <f>UPPER(IF('Students'' Detail Data'!E618="","",'Students'' Detail Data'!E618))</f>
        <v/>
      </c>
      <c r="E621" s="8" t="str">
        <f>UPPER(IF('Students'' Detail Data'!G618="","",'Students'' Detail Data'!G618))</f>
        <v/>
      </c>
      <c r="F621" s="8" t="str">
        <f>UPPER(IF('Students'' Detail Data'!H618="","",'Students'' Detail Data'!H618))</f>
        <v/>
      </c>
      <c r="G621" s="7" t="str">
        <f>IF('Students'' Detail Data'!I618="","",'Students'' Detail Data'!I618)</f>
        <v/>
      </c>
      <c r="H621" s="7" t="str">
        <f>IF('Students'' Detail Data'!K618="","",'Students'' Detail Data'!K618)</f>
        <v/>
      </c>
      <c r="I621" s="9" t="str">
        <f>IF('Students'' Detail Data'!V618="","",'Students'' Detail Data'!V618)</f>
        <v/>
      </c>
    </row>
    <row r="622" spans="1:9" ht="15">
      <c r="A622" s="6" t="str">
        <f>IF([Name]="","",ROWS($A$1:A618))</f>
        <v/>
      </c>
      <c r="B622" s="7" t="str">
        <f>IF('Students'' Detail Data'!A619="","",'Students'' Detail Data'!A619)</f>
        <v/>
      </c>
      <c r="C622" s="10" t="str">
        <f>IF('Students'' Detail Data'!C619="","",'Students'' Detail Data'!C619)</f>
        <v/>
      </c>
      <c r="D622" s="8" t="str">
        <f>UPPER(IF('Students'' Detail Data'!E619="","",'Students'' Detail Data'!E619))</f>
        <v/>
      </c>
      <c r="E622" s="8" t="str">
        <f>UPPER(IF('Students'' Detail Data'!G619="","",'Students'' Detail Data'!G619))</f>
        <v/>
      </c>
      <c r="F622" s="8" t="str">
        <f>UPPER(IF('Students'' Detail Data'!H619="","",'Students'' Detail Data'!H619))</f>
        <v/>
      </c>
      <c r="G622" s="7" t="str">
        <f>IF('Students'' Detail Data'!I619="","",'Students'' Detail Data'!I619)</f>
        <v/>
      </c>
      <c r="H622" s="7" t="str">
        <f>IF('Students'' Detail Data'!K619="","",'Students'' Detail Data'!K619)</f>
        <v/>
      </c>
      <c r="I622" s="9" t="str">
        <f>IF('Students'' Detail Data'!V619="","",'Students'' Detail Data'!V619)</f>
        <v/>
      </c>
    </row>
    <row r="623" spans="1:9" ht="15">
      <c r="A623" s="6" t="str">
        <f>IF([Name]="","",ROWS($A$1:A619))</f>
        <v/>
      </c>
      <c r="B623" s="7" t="str">
        <f>IF('Students'' Detail Data'!A620="","",'Students'' Detail Data'!A620)</f>
        <v/>
      </c>
      <c r="C623" s="10" t="str">
        <f>IF('Students'' Detail Data'!C620="","",'Students'' Detail Data'!C620)</f>
        <v/>
      </c>
      <c r="D623" s="8" t="str">
        <f>UPPER(IF('Students'' Detail Data'!E620="","",'Students'' Detail Data'!E620))</f>
        <v/>
      </c>
      <c r="E623" s="8" t="str">
        <f>UPPER(IF('Students'' Detail Data'!G620="","",'Students'' Detail Data'!G620))</f>
        <v/>
      </c>
      <c r="F623" s="8" t="str">
        <f>UPPER(IF('Students'' Detail Data'!H620="","",'Students'' Detail Data'!H620))</f>
        <v/>
      </c>
      <c r="G623" s="7" t="str">
        <f>IF('Students'' Detail Data'!I620="","",'Students'' Detail Data'!I620)</f>
        <v/>
      </c>
      <c r="H623" s="7" t="str">
        <f>IF('Students'' Detail Data'!K620="","",'Students'' Detail Data'!K620)</f>
        <v/>
      </c>
      <c r="I623" s="9" t="str">
        <f>IF('Students'' Detail Data'!V620="","",'Students'' Detail Data'!V620)</f>
        <v/>
      </c>
    </row>
    <row r="624" spans="1:9" ht="15">
      <c r="A624" s="6" t="str">
        <f>IF([Name]="","",ROWS($A$1:A620))</f>
        <v/>
      </c>
      <c r="B624" s="7" t="str">
        <f>IF('Students'' Detail Data'!A621="","",'Students'' Detail Data'!A621)</f>
        <v/>
      </c>
      <c r="C624" s="10" t="str">
        <f>IF('Students'' Detail Data'!C621="","",'Students'' Detail Data'!C621)</f>
        <v/>
      </c>
      <c r="D624" s="8" t="str">
        <f>UPPER(IF('Students'' Detail Data'!E621="","",'Students'' Detail Data'!E621))</f>
        <v/>
      </c>
      <c r="E624" s="8" t="str">
        <f>UPPER(IF('Students'' Detail Data'!G621="","",'Students'' Detail Data'!G621))</f>
        <v/>
      </c>
      <c r="F624" s="8" t="str">
        <f>UPPER(IF('Students'' Detail Data'!H621="","",'Students'' Detail Data'!H621))</f>
        <v/>
      </c>
      <c r="G624" s="7" t="str">
        <f>IF('Students'' Detail Data'!I621="","",'Students'' Detail Data'!I621)</f>
        <v/>
      </c>
      <c r="H624" s="7" t="str">
        <f>IF('Students'' Detail Data'!K621="","",'Students'' Detail Data'!K621)</f>
        <v/>
      </c>
      <c r="I624" s="9" t="str">
        <f>IF('Students'' Detail Data'!V621="","",'Students'' Detail Data'!V621)</f>
        <v/>
      </c>
    </row>
    <row r="625" spans="1:9" ht="15">
      <c r="A625" s="6" t="str">
        <f>IF([Name]="","",ROWS($A$1:A621))</f>
        <v/>
      </c>
      <c r="B625" s="7" t="str">
        <f>IF('Students'' Detail Data'!A622="","",'Students'' Detail Data'!A622)</f>
        <v/>
      </c>
      <c r="C625" s="10" t="str">
        <f>IF('Students'' Detail Data'!C622="","",'Students'' Detail Data'!C622)</f>
        <v/>
      </c>
      <c r="D625" s="8" t="str">
        <f>UPPER(IF('Students'' Detail Data'!E622="","",'Students'' Detail Data'!E622))</f>
        <v/>
      </c>
      <c r="E625" s="8" t="str">
        <f>UPPER(IF('Students'' Detail Data'!G622="","",'Students'' Detail Data'!G622))</f>
        <v/>
      </c>
      <c r="F625" s="8" t="str">
        <f>UPPER(IF('Students'' Detail Data'!H622="","",'Students'' Detail Data'!H622))</f>
        <v/>
      </c>
      <c r="G625" s="7" t="str">
        <f>IF('Students'' Detail Data'!I622="","",'Students'' Detail Data'!I622)</f>
        <v/>
      </c>
      <c r="H625" s="7" t="str">
        <f>IF('Students'' Detail Data'!K622="","",'Students'' Detail Data'!K622)</f>
        <v/>
      </c>
      <c r="I625" s="9" t="str">
        <f>IF('Students'' Detail Data'!V622="","",'Students'' Detail Data'!V622)</f>
        <v/>
      </c>
    </row>
    <row r="626" spans="1:9" ht="15">
      <c r="A626" s="6" t="str">
        <f>IF([Name]="","",ROWS($A$1:A622))</f>
        <v/>
      </c>
      <c r="B626" s="7" t="str">
        <f>IF('Students'' Detail Data'!A623="","",'Students'' Detail Data'!A623)</f>
        <v/>
      </c>
      <c r="C626" s="10" t="str">
        <f>IF('Students'' Detail Data'!C623="","",'Students'' Detail Data'!C623)</f>
        <v/>
      </c>
      <c r="D626" s="8" t="str">
        <f>UPPER(IF('Students'' Detail Data'!E623="","",'Students'' Detail Data'!E623))</f>
        <v/>
      </c>
      <c r="E626" s="8" t="str">
        <f>UPPER(IF('Students'' Detail Data'!G623="","",'Students'' Detail Data'!G623))</f>
        <v/>
      </c>
      <c r="F626" s="8" t="str">
        <f>UPPER(IF('Students'' Detail Data'!H623="","",'Students'' Detail Data'!H623))</f>
        <v/>
      </c>
      <c r="G626" s="7" t="str">
        <f>IF('Students'' Detail Data'!I623="","",'Students'' Detail Data'!I623)</f>
        <v/>
      </c>
      <c r="H626" s="7" t="str">
        <f>IF('Students'' Detail Data'!K623="","",'Students'' Detail Data'!K623)</f>
        <v/>
      </c>
      <c r="I626" s="9" t="str">
        <f>IF('Students'' Detail Data'!V623="","",'Students'' Detail Data'!V623)</f>
        <v/>
      </c>
    </row>
    <row r="627" spans="1:9" ht="15">
      <c r="A627" s="6" t="str">
        <f>IF([Name]="","",ROWS($A$1:A623))</f>
        <v/>
      </c>
      <c r="B627" s="7" t="str">
        <f>IF('Students'' Detail Data'!A624="","",'Students'' Detail Data'!A624)</f>
        <v/>
      </c>
      <c r="C627" s="10" t="str">
        <f>IF('Students'' Detail Data'!C624="","",'Students'' Detail Data'!C624)</f>
        <v/>
      </c>
      <c r="D627" s="8" t="str">
        <f>UPPER(IF('Students'' Detail Data'!E624="","",'Students'' Detail Data'!E624))</f>
        <v/>
      </c>
      <c r="E627" s="8" t="str">
        <f>UPPER(IF('Students'' Detail Data'!G624="","",'Students'' Detail Data'!G624))</f>
        <v/>
      </c>
      <c r="F627" s="8" t="str">
        <f>UPPER(IF('Students'' Detail Data'!H624="","",'Students'' Detail Data'!H624))</f>
        <v/>
      </c>
      <c r="G627" s="7" t="str">
        <f>IF('Students'' Detail Data'!I624="","",'Students'' Detail Data'!I624)</f>
        <v/>
      </c>
      <c r="H627" s="7" t="str">
        <f>IF('Students'' Detail Data'!K624="","",'Students'' Detail Data'!K624)</f>
        <v/>
      </c>
      <c r="I627" s="9" t="str">
        <f>IF('Students'' Detail Data'!V624="","",'Students'' Detail Data'!V624)</f>
        <v/>
      </c>
    </row>
    <row r="628" spans="1:9" ht="15">
      <c r="A628" s="6" t="str">
        <f>IF([Name]="","",ROWS($A$1:A624))</f>
        <v/>
      </c>
      <c r="B628" s="7" t="str">
        <f>IF('Students'' Detail Data'!A625="","",'Students'' Detail Data'!A625)</f>
        <v/>
      </c>
      <c r="C628" s="10" t="str">
        <f>IF('Students'' Detail Data'!C625="","",'Students'' Detail Data'!C625)</f>
        <v/>
      </c>
      <c r="D628" s="8" t="str">
        <f>UPPER(IF('Students'' Detail Data'!E625="","",'Students'' Detail Data'!E625))</f>
        <v/>
      </c>
      <c r="E628" s="8" t="str">
        <f>UPPER(IF('Students'' Detail Data'!G625="","",'Students'' Detail Data'!G625))</f>
        <v/>
      </c>
      <c r="F628" s="8" t="str">
        <f>UPPER(IF('Students'' Detail Data'!H625="","",'Students'' Detail Data'!H625))</f>
        <v/>
      </c>
      <c r="G628" s="7" t="str">
        <f>IF('Students'' Detail Data'!I625="","",'Students'' Detail Data'!I625)</f>
        <v/>
      </c>
      <c r="H628" s="7" t="str">
        <f>IF('Students'' Detail Data'!K625="","",'Students'' Detail Data'!K625)</f>
        <v/>
      </c>
      <c r="I628" s="9" t="str">
        <f>IF('Students'' Detail Data'!V625="","",'Students'' Detail Data'!V625)</f>
        <v/>
      </c>
    </row>
    <row r="629" spans="1:9" ht="15">
      <c r="A629" s="6" t="str">
        <f>IF([Name]="","",ROWS($A$1:A625))</f>
        <v/>
      </c>
      <c r="B629" s="7" t="str">
        <f>IF('Students'' Detail Data'!A626="","",'Students'' Detail Data'!A626)</f>
        <v/>
      </c>
      <c r="C629" s="10" t="str">
        <f>IF('Students'' Detail Data'!C626="","",'Students'' Detail Data'!C626)</f>
        <v/>
      </c>
      <c r="D629" s="8" t="str">
        <f>UPPER(IF('Students'' Detail Data'!E626="","",'Students'' Detail Data'!E626))</f>
        <v/>
      </c>
      <c r="E629" s="8" t="str">
        <f>UPPER(IF('Students'' Detail Data'!G626="","",'Students'' Detail Data'!G626))</f>
        <v/>
      </c>
      <c r="F629" s="8" t="str">
        <f>UPPER(IF('Students'' Detail Data'!H626="","",'Students'' Detail Data'!H626))</f>
        <v/>
      </c>
      <c r="G629" s="7" t="str">
        <f>IF('Students'' Detail Data'!I626="","",'Students'' Detail Data'!I626)</f>
        <v/>
      </c>
      <c r="H629" s="7" t="str">
        <f>IF('Students'' Detail Data'!K626="","",'Students'' Detail Data'!K626)</f>
        <v/>
      </c>
      <c r="I629" s="9" t="str">
        <f>IF('Students'' Detail Data'!V626="","",'Students'' Detail Data'!V626)</f>
        <v/>
      </c>
    </row>
    <row r="630" spans="1:9" ht="15">
      <c r="A630" s="6" t="str">
        <f>IF([Name]="","",ROWS($A$1:A626))</f>
        <v/>
      </c>
      <c r="B630" s="7" t="str">
        <f>IF('Students'' Detail Data'!A627="","",'Students'' Detail Data'!A627)</f>
        <v/>
      </c>
      <c r="C630" s="10" t="str">
        <f>IF('Students'' Detail Data'!C627="","",'Students'' Detail Data'!C627)</f>
        <v/>
      </c>
      <c r="D630" s="8" t="str">
        <f>UPPER(IF('Students'' Detail Data'!E627="","",'Students'' Detail Data'!E627))</f>
        <v/>
      </c>
      <c r="E630" s="8" t="str">
        <f>UPPER(IF('Students'' Detail Data'!G627="","",'Students'' Detail Data'!G627))</f>
        <v/>
      </c>
      <c r="F630" s="8" t="str">
        <f>UPPER(IF('Students'' Detail Data'!H627="","",'Students'' Detail Data'!H627))</f>
        <v/>
      </c>
      <c r="G630" s="7" t="str">
        <f>IF('Students'' Detail Data'!I627="","",'Students'' Detail Data'!I627)</f>
        <v/>
      </c>
      <c r="H630" s="7" t="str">
        <f>IF('Students'' Detail Data'!K627="","",'Students'' Detail Data'!K627)</f>
        <v/>
      </c>
      <c r="I630" s="9" t="str">
        <f>IF('Students'' Detail Data'!V627="","",'Students'' Detail Data'!V627)</f>
        <v/>
      </c>
    </row>
    <row r="631" spans="1:9" ht="15">
      <c r="A631" s="6" t="str">
        <f>IF([Name]="","",ROWS($A$1:A627))</f>
        <v/>
      </c>
      <c r="B631" s="7" t="str">
        <f>IF('Students'' Detail Data'!A628="","",'Students'' Detail Data'!A628)</f>
        <v/>
      </c>
      <c r="C631" s="10" t="str">
        <f>IF('Students'' Detail Data'!C628="","",'Students'' Detail Data'!C628)</f>
        <v/>
      </c>
      <c r="D631" s="8" t="str">
        <f>UPPER(IF('Students'' Detail Data'!E628="","",'Students'' Detail Data'!E628))</f>
        <v/>
      </c>
      <c r="E631" s="8" t="str">
        <f>UPPER(IF('Students'' Detail Data'!G628="","",'Students'' Detail Data'!G628))</f>
        <v/>
      </c>
      <c r="F631" s="8" t="str">
        <f>UPPER(IF('Students'' Detail Data'!H628="","",'Students'' Detail Data'!H628))</f>
        <v/>
      </c>
      <c r="G631" s="7" t="str">
        <f>IF('Students'' Detail Data'!I628="","",'Students'' Detail Data'!I628)</f>
        <v/>
      </c>
      <c r="H631" s="7" t="str">
        <f>IF('Students'' Detail Data'!K628="","",'Students'' Detail Data'!K628)</f>
        <v/>
      </c>
      <c r="I631" s="9" t="str">
        <f>IF('Students'' Detail Data'!V628="","",'Students'' Detail Data'!V628)</f>
        <v/>
      </c>
    </row>
    <row r="632" spans="1:9" ht="15">
      <c r="A632" s="6" t="str">
        <f>IF([Name]="","",ROWS($A$1:A628))</f>
        <v/>
      </c>
      <c r="B632" s="7" t="str">
        <f>IF('Students'' Detail Data'!A629="","",'Students'' Detail Data'!A629)</f>
        <v/>
      </c>
      <c r="C632" s="10" t="str">
        <f>IF('Students'' Detail Data'!C629="","",'Students'' Detail Data'!C629)</f>
        <v/>
      </c>
      <c r="D632" s="8" t="str">
        <f>UPPER(IF('Students'' Detail Data'!E629="","",'Students'' Detail Data'!E629))</f>
        <v/>
      </c>
      <c r="E632" s="8" t="str">
        <f>UPPER(IF('Students'' Detail Data'!G629="","",'Students'' Detail Data'!G629))</f>
        <v/>
      </c>
      <c r="F632" s="8" t="str">
        <f>UPPER(IF('Students'' Detail Data'!H629="","",'Students'' Detail Data'!H629))</f>
        <v/>
      </c>
      <c r="G632" s="7" t="str">
        <f>IF('Students'' Detail Data'!I629="","",'Students'' Detail Data'!I629)</f>
        <v/>
      </c>
      <c r="H632" s="7" t="str">
        <f>IF('Students'' Detail Data'!K629="","",'Students'' Detail Data'!K629)</f>
        <v/>
      </c>
      <c r="I632" s="9" t="str">
        <f>IF('Students'' Detail Data'!V629="","",'Students'' Detail Data'!V629)</f>
        <v/>
      </c>
    </row>
    <row r="633" spans="1:9" ht="15">
      <c r="A633" s="6" t="str">
        <f>IF([Name]="","",ROWS($A$1:A629))</f>
        <v/>
      </c>
      <c r="B633" s="7" t="str">
        <f>IF('Students'' Detail Data'!A630="","",'Students'' Detail Data'!A630)</f>
        <v/>
      </c>
      <c r="C633" s="10" t="str">
        <f>IF('Students'' Detail Data'!C630="","",'Students'' Detail Data'!C630)</f>
        <v/>
      </c>
      <c r="D633" s="8" t="str">
        <f>UPPER(IF('Students'' Detail Data'!E630="","",'Students'' Detail Data'!E630))</f>
        <v/>
      </c>
      <c r="E633" s="8" t="str">
        <f>UPPER(IF('Students'' Detail Data'!G630="","",'Students'' Detail Data'!G630))</f>
        <v/>
      </c>
      <c r="F633" s="8" t="str">
        <f>UPPER(IF('Students'' Detail Data'!H630="","",'Students'' Detail Data'!H630))</f>
        <v/>
      </c>
      <c r="G633" s="7" t="str">
        <f>IF('Students'' Detail Data'!I630="","",'Students'' Detail Data'!I630)</f>
        <v/>
      </c>
      <c r="H633" s="7" t="str">
        <f>IF('Students'' Detail Data'!K630="","",'Students'' Detail Data'!K630)</f>
        <v/>
      </c>
      <c r="I633" s="9" t="str">
        <f>IF('Students'' Detail Data'!V630="","",'Students'' Detail Data'!V630)</f>
        <v/>
      </c>
    </row>
    <row r="634" spans="1:9" ht="15">
      <c r="A634" s="6" t="str">
        <f>IF([Name]="","",ROWS($A$1:A630))</f>
        <v/>
      </c>
      <c r="B634" s="7" t="str">
        <f>IF('Students'' Detail Data'!A631="","",'Students'' Detail Data'!A631)</f>
        <v/>
      </c>
      <c r="C634" s="10" t="str">
        <f>IF('Students'' Detail Data'!C631="","",'Students'' Detail Data'!C631)</f>
        <v/>
      </c>
      <c r="D634" s="8" t="str">
        <f>UPPER(IF('Students'' Detail Data'!E631="","",'Students'' Detail Data'!E631))</f>
        <v/>
      </c>
      <c r="E634" s="8" t="str">
        <f>UPPER(IF('Students'' Detail Data'!G631="","",'Students'' Detail Data'!G631))</f>
        <v/>
      </c>
      <c r="F634" s="8" t="str">
        <f>UPPER(IF('Students'' Detail Data'!H631="","",'Students'' Detail Data'!H631))</f>
        <v/>
      </c>
      <c r="G634" s="7" t="str">
        <f>IF('Students'' Detail Data'!I631="","",'Students'' Detail Data'!I631)</f>
        <v/>
      </c>
      <c r="H634" s="7" t="str">
        <f>IF('Students'' Detail Data'!K631="","",'Students'' Detail Data'!K631)</f>
        <v/>
      </c>
      <c r="I634" s="9" t="str">
        <f>IF('Students'' Detail Data'!V631="","",'Students'' Detail Data'!V631)</f>
        <v/>
      </c>
    </row>
    <row r="635" spans="1:9" ht="15">
      <c r="A635" s="6" t="str">
        <f>IF([Name]="","",ROWS($A$1:A631))</f>
        <v/>
      </c>
      <c r="B635" s="7" t="str">
        <f>IF('Students'' Detail Data'!A632="","",'Students'' Detail Data'!A632)</f>
        <v/>
      </c>
      <c r="C635" s="10" t="str">
        <f>IF('Students'' Detail Data'!C632="","",'Students'' Detail Data'!C632)</f>
        <v/>
      </c>
      <c r="D635" s="8" t="str">
        <f>UPPER(IF('Students'' Detail Data'!E632="","",'Students'' Detail Data'!E632))</f>
        <v/>
      </c>
      <c r="E635" s="8" t="str">
        <f>UPPER(IF('Students'' Detail Data'!G632="","",'Students'' Detail Data'!G632))</f>
        <v/>
      </c>
      <c r="F635" s="8" t="str">
        <f>UPPER(IF('Students'' Detail Data'!H632="","",'Students'' Detail Data'!H632))</f>
        <v/>
      </c>
      <c r="G635" s="7" t="str">
        <f>IF('Students'' Detail Data'!I632="","",'Students'' Detail Data'!I632)</f>
        <v/>
      </c>
      <c r="H635" s="7" t="str">
        <f>IF('Students'' Detail Data'!K632="","",'Students'' Detail Data'!K632)</f>
        <v/>
      </c>
      <c r="I635" s="9" t="str">
        <f>IF('Students'' Detail Data'!V632="","",'Students'' Detail Data'!V632)</f>
        <v/>
      </c>
    </row>
    <row r="636" spans="1:9" ht="15">
      <c r="A636" s="6" t="str">
        <f>IF([Name]="","",ROWS($A$1:A632))</f>
        <v/>
      </c>
      <c r="B636" s="7" t="str">
        <f>IF('Students'' Detail Data'!A633="","",'Students'' Detail Data'!A633)</f>
        <v/>
      </c>
      <c r="C636" s="10" t="str">
        <f>IF('Students'' Detail Data'!C633="","",'Students'' Detail Data'!C633)</f>
        <v/>
      </c>
      <c r="D636" s="8" t="str">
        <f>UPPER(IF('Students'' Detail Data'!E633="","",'Students'' Detail Data'!E633))</f>
        <v/>
      </c>
      <c r="E636" s="8" t="str">
        <f>UPPER(IF('Students'' Detail Data'!G633="","",'Students'' Detail Data'!G633))</f>
        <v/>
      </c>
      <c r="F636" s="8" t="str">
        <f>UPPER(IF('Students'' Detail Data'!H633="","",'Students'' Detail Data'!H633))</f>
        <v/>
      </c>
      <c r="G636" s="7" t="str">
        <f>IF('Students'' Detail Data'!I633="","",'Students'' Detail Data'!I633)</f>
        <v/>
      </c>
      <c r="H636" s="7" t="str">
        <f>IF('Students'' Detail Data'!K633="","",'Students'' Detail Data'!K633)</f>
        <v/>
      </c>
      <c r="I636" s="9" t="str">
        <f>IF('Students'' Detail Data'!V633="","",'Students'' Detail Data'!V633)</f>
        <v/>
      </c>
    </row>
    <row r="637" spans="1:9" ht="15">
      <c r="A637" s="6" t="str">
        <f>IF([Name]="","",ROWS($A$1:A633))</f>
        <v/>
      </c>
      <c r="B637" s="7" t="str">
        <f>IF('Students'' Detail Data'!A634="","",'Students'' Detail Data'!A634)</f>
        <v/>
      </c>
      <c r="C637" s="10" t="str">
        <f>IF('Students'' Detail Data'!C634="","",'Students'' Detail Data'!C634)</f>
        <v/>
      </c>
      <c r="D637" s="8" t="str">
        <f>UPPER(IF('Students'' Detail Data'!E634="","",'Students'' Detail Data'!E634))</f>
        <v/>
      </c>
      <c r="E637" s="8" t="str">
        <f>UPPER(IF('Students'' Detail Data'!G634="","",'Students'' Detail Data'!G634))</f>
        <v/>
      </c>
      <c r="F637" s="8" t="str">
        <f>UPPER(IF('Students'' Detail Data'!H634="","",'Students'' Detail Data'!H634))</f>
        <v/>
      </c>
      <c r="G637" s="7" t="str">
        <f>IF('Students'' Detail Data'!I634="","",'Students'' Detail Data'!I634)</f>
        <v/>
      </c>
      <c r="H637" s="7" t="str">
        <f>IF('Students'' Detail Data'!K634="","",'Students'' Detail Data'!K634)</f>
        <v/>
      </c>
      <c r="I637" s="9" t="str">
        <f>IF('Students'' Detail Data'!V634="","",'Students'' Detail Data'!V634)</f>
        <v/>
      </c>
    </row>
    <row r="638" spans="1:9" ht="15">
      <c r="A638" s="6" t="str">
        <f>IF([Name]="","",ROWS($A$1:A634))</f>
        <v/>
      </c>
      <c r="B638" s="7" t="str">
        <f>IF('Students'' Detail Data'!A635="","",'Students'' Detail Data'!A635)</f>
        <v/>
      </c>
      <c r="C638" s="10" t="str">
        <f>IF('Students'' Detail Data'!C635="","",'Students'' Detail Data'!C635)</f>
        <v/>
      </c>
      <c r="D638" s="8" t="str">
        <f>UPPER(IF('Students'' Detail Data'!E635="","",'Students'' Detail Data'!E635))</f>
        <v/>
      </c>
      <c r="E638" s="8" t="str">
        <f>UPPER(IF('Students'' Detail Data'!G635="","",'Students'' Detail Data'!G635))</f>
        <v/>
      </c>
      <c r="F638" s="8" t="str">
        <f>UPPER(IF('Students'' Detail Data'!H635="","",'Students'' Detail Data'!H635))</f>
        <v/>
      </c>
      <c r="G638" s="7" t="str">
        <f>IF('Students'' Detail Data'!I635="","",'Students'' Detail Data'!I635)</f>
        <v/>
      </c>
      <c r="H638" s="7" t="str">
        <f>IF('Students'' Detail Data'!K635="","",'Students'' Detail Data'!K635)</f>
        <v/>
      </c>
      <c r="I638" s="9" t="str">
        <f>IF('Students'' Detail Data'!V635="","",'Students'' Detail Data'!V635)</f>
        <v/>
      </c>
    </row>
    <row r="639" spans="1:9" ht="15">
      <c r="A639" s="6" t="str">
        <f>IF([Name]="","",ROWS($A$1:A635))</f>
        <v/>
      </c>
      <c r="B639" s="7" t="str">
        <f>IF('Students'' Detail Data'!A636="","",'Students'' Detail Data'!A636)</f>
        <v/>
      </c>
      <c r="C639" s="10" t="str">
        <f>IF('Students'' Detail Data'!C636="","",'Students'' Detail Data'!C636)</f>
        <v/>
      </c>
      <c r="D639" s="8" t="str">
        <f>UPPER(IF('Students'' Detail Data'!E636="","",'Students'' Detail Data'!E636))</f>
        <v/>
      </c>
      <c r="E639" s="8" t="str">
        <f>UPPER(IF('Students'' Detail Data'!G636="","",'Students'' Detail Data'!G636))</f>
        <v/>
      </c>
      <c r="F639" s="8" t="str">
        <f>UPPER(IF('Students'' Detail Data'!H636="","",'Students'' Detail Data'!H636))</f>
        <v/>
      </c>
      <c r="G639" s="7" t="str">
        <f>IF('Students'' Detail Data'!I636="","",'Students'' Detail Data'!I636)</f>
        <v/>
      </c>
      <c r="H639" s="7" t="str">
        <f>IF('Students'' Detail Data'!K636="","",'Students'' Detail Data'!K636)</f>
        <v/>
      </c>
      <c r="I639" s="9" t="str">
        <f>IF('Students'' Detail Data'!V636="","",'Students'' Detail Data'!V636)</f>
        <v/>
      </c>
    </row>
    <row r="640" spans="1:9" ht="15">
      <c r="A640" s="6" t="str">
        <f>IF([Name]="","",ROWS($A$1:A636))</f>
        <v/>
      </c>
      <c r="B640" s="7" t="str">
        <f>IF('Students'' Detail Data'!A637="","",'Students'' Detail Data'!A637)</f>
        <v/>
      </c>
      <c r="C640" s="10" t="str">
        <f>IF('Students'' Detail Data'!C637="","",'Students'' Detail Data'!C637)</f>
        <v/>
      </c>
      <c r="D640" s="8" t="str">
        <f>UPPER(IF('Students'' Detail Data'!E637="","",'Students'' Detail Data'!E637))</f>
        <v/>
      </c>
      <c r="E640" s="8" t="str">
        <f>UPPER(IF('Students'' Detail Data'!G637="","",'Students'' Detail Data'!G637))</f>
        <v/>
      </c>
      <c r="F640" s="8" t="str">
        <f>UPPER(IF('Students'' Detail Data'!H637="","",'Students'' Detail Data'!H637))</f>
        <v/>
      </c>
      <c r="G640" s="7" t="str">
        <f>IF('Students'' Detail Data'!I637="","",'Students'' Detail Data'!I637)</f>
        <v/>
      </c>
      <c r="H640" s="7" t="str">
        <f>IF('Students'' Detail Data'!K637="","",'Students'' Detail Data'!K637)</f>
        <v/>
      </c>
      <c r="I640" s="9" t="str">
        <f>IF('Students'' Detail Data'!V637="","",'Students'' Detail Data'!V637)</f>
        <v/>
      </c>
    </row>
    <row r="641" spans="1:9" ht="15">
      <c r="A641" s="6" t="str">
        <f>IF([Name]="","",ROWS($A$1:A637))</f>
        <v/>
      </c>
      <c r="B641" s="7" t="str">
        <f>IF('Students'' Detail Data'!A638="","",'Students'' Detail Data'!A638)</f>
        <v/>
      </c>
      <c r="C641" s="10" t="str">
        <f>IF('Students'' Detail Data'!C638="","",'Students'' Detail Data'!C638)</f>
        <v/>
      </c>
      <c r="D641" s="8" t="str">
        <f>UPPER(IF('Students'' Detail Data'!E638="","",'Students'' Detail Data'!E638))</f>
        <v/>
      </c>
      <c r="E641" s="8" t="str">
        <f>UPPER(IF('Students'' Detail Data'!G638="","",'Students'' Detail Data'!G638))</f>
        <v/>
      </c>
      <c r="F641" s="8" t="str">
        <f>UPPER(IF('Students'' Detail Data'!H638="","",'Students'' Detail Data'!H638))</f>
        <v/>
      </c>
      <c r="G641" s="7" t="str">
        <f>IF('Students'' Detail Data'!I638="","",'Students'' Detail Data'!I638)</f>
        <v/>
      </c>
      <c r="H641" s="7" t="str">
        <f>IF('Students'' Detail Data'!K638="","",'Students'' Detail Data'!K638)</f>
        <v/>
      </c>
      <c r="I641" s="9" t="str">
        <f>IF('Students'' Detail Data'!V638="","",'Students'' Detail Data'!V638)</f>
        <v/>
      </c>
    </row>
    <row r="642" spans="1:9" ht="15">
      <c r="A642" s="6" t="str">
        <f>IF([Name]="","",ROWS($A$1:A638))</f>
        <v/>
      </c>
      <c r="B642" s="7" t="str">
        <f>IF('Students'' Detail Data'!A639="","",'Students'' Detail Data'!A639)</f>
        <v/>
      </c>
      <c r="C642" s="10" t="str">
        <f>IF('Students'' Detail Data'!C639="","",'Students'' Detail Data'!C639)</f>
        <v/>
      </c>
      <c r="D642" s="8" t="str">
        <f>UPPER(IF('Students'' Detail Data'!E639="","",'Students'' Detail Data'!E639))</f>
        <v/>
      </c>
      <c r="E642" s="8" t="str">
        <f>UPPER(IF('Students'' Detail Data'!G639="","",'Students'' Detail Data'!G639))</f>
        <v/>
      </c>
      <c r="F642" s="8" t="str">
        <f>UPPER(IF('Students'' Detail Data'!H639="","",'Students'' Detail Data'!H639))</f>
        <v/>
      </c>
      <c r="G642" s="7" t="str">
        <f>IF('Students'' Detail Data'!I639="","",'Students'' Detail Data'!I639)</f>
        <v/>
      </c>
      <c r="H642" s="7" t="str">
        <f>IF('Students'' Detail Data'!K639="","",'Students'' Detail Data'!K639)</f>
        <v/>
      </c>
      <c r="I642" s="9" t="str">
        <f>IF('Students'' Detail Data'!V639="","",'Students'' Detail Data'!V639)</f>
        <v/>
      </c>
    </row>
    <row r="643" spans="1:9" ht="15">
      <c r="A643" s="6" t="str">
        <f>IF([Name]="","",ROWS($A$1:A639))</f>
        <v/>
      </c>
      <c r="B643" s="7" t="str">
        <f>IF('Students'' Detail Data'!A640="","",'Students'' Detail Data'!A640)</f>
        <v/>
      </c>
      <c r="C643" s="10" t="str">
        <f>IF('Students'' Detail Data'!C640="","",'Students'' Detail Data'!C640)</f>
        <v/>
      </c>
      <c r="D643" s="8" t="str">
        <f>UPPER(IF('Students'' Detail Data'!E640="","",'Students'' Detail Data'!E640))</f>
        <v/>
      </c>
      <c r="E643" s="8" t="str">
        <f>UPPER(IF('Students'' Detail Data'!G640="","",'Students'' Detail Data'!G640))</f>
        <v/>
      </c>
      <c r="F643" s="8" t="str">
        <f>UPPER(IF('Students'' Detail Data'!H640="","",'Students'' Detail Data'!H640))</f>
        <v/>
      </c>
      <c r="G643" s="7" t="str">
        <f>IF('Students'' Detail Data'!I640="","",'Students'' Detail Data'!I640)</f>
        <v/>
      </c>
      <c r="H643" s="7" t="str">
        <f>IF('Students'' Detail Data'!K640="","",'Students'' Detail Data'!K640)</f>
        <v/>
      </c>
      <c r="I643" s="9" t="str">
        <f>IF('Students'' Detail Data'!V640="","",'Students'' Detail Data'!V640)</f>
        <v/>
      </c>
    </row>
    <row r="644" spans="1:9" ht="15">
      <c r="A644" s="6" t="str">
        <f>IF([Name]="","",ROWS($A$1:A640))</f>
        <v/>
      </c>
      <c r="B644" s="7" t="str">
        <f>IF('Students'' Detail Data'!A641="","",'Students'' Detail Data'!A641)</f>
        <v/>
      </c>
      <c r="C644" s="10" t="str">
        <f>IF('Students'' Detail Data'!C641="","",'Students'' Detail Data'!C641)</f>
        <v/>
      </c>
      <c r="D644" s="8" t="str">
        <f>UPPER(IF('Students'' Detail Data'!E641="","",'Students'' Detail Data'!E641))</f>
        <v/>
      </c>
      <c r="E644" s="8" t="str">
        <f>UPPER(IF('Students'' Detail Data'!G641="","",'Students'' Detail Data'!G641))</f>
        <v/>
      </c>
      <c r="F644" s="8" t="str">
        <f>UPPER(IF('Students'' Detail Data'!H641="","",'Students'' Detail Data'!H641))</f>
        <v/>
      </c>
      <c r="G644" s="7" t="str">
        <f>IF('Students'' Detail Data'!I641="","",'Students'' Detail Data'!I641)</f>
        <v/>
      </c>
      <c r="H644" s="7" t="str">
        <f>IF('Students'' Detail Data'!K641="","",'Students'' Detail Data'!K641)</f>
        <v/>
      </c>
      <c r="I644" s="9" t="str">
        <f>IF('Students'' Detail Data'!V641="","",'Students'' Detail Data'!V641)</f>
        <v/>
      </c>
    </row>
    <row r="645" spans="1:9" ht="15">
      <c r="A645" s="6" t="str">
        <f>IF([Name]="","",ROWS($A$1:A641))</f>
        <v/>
      </c>
      <c r="B645" s="7" t="str">
        <f>IF('Students'' Detail Data'!A642="","",'Students'' Detail Data'!A642)</f>
        <v/>
      </c>
      <c r="C645" s="10" t="str">
        <f>IF('Students'' Detail Data'!C642="","",'Students'' Detail Data'!C642)</f>
        <v/>
      </c>
      <c r="D645" s="8" t="str">
        <f>UPPER(IF('Students'' Detail Data'!E642="","",'Students'' Detail Data'!E642))</f>
        <v/>
      </c>
      <c r="E645" s="8" t="str">
        <f>UPPER(IF('Students'' Detail Data'!G642="","",'Students'' Detail Data'!G642))</f>
        <v/>
      </c>
      <c r="F645" s="8" t="str">
        <f>UPPER(IF('Students'' Detail Data'!H642="","",'Students'' Detail Data'!H642))</f>
        <v/>
      </c>
      <c r="G645" s="7" t="str">
        <f>IF('Students'' Detail Data'!I642="","",'Students'' Detail Data'!I642)</f>
        <v/>
      </c>
      <c r="H645" s="7" t="str">
        <f>IF('Students'' Detail Data'!K642="","",'Students'' Detail Data'!K642)</f>
        <v/>
      </c>
      <c r="I645" s="9" t="str">
        <f>IF('Students'' Detail Data'!V642="","",'Students'' Detail Data'!V642)</f>
        <v/>
      </c>
    </row>
    <row r="646" spans="1:9" ht="15">
      <c r="A646" s="6" t="str">
        <f>IF([Name]="","",ROWS($A$1:A642))</f>
        <v/>
      </c>
      <c r="B646" s="7" t="str">
        <f>IF('Students'' Detail Data'!A643="","",'Students'' Detail Data'!A643)</f>
        <v/>
      </c>
      <c r="C646" s="10" t="str">
        <f>IF('Students'' Detail Data'!C643="","",'Students'' Detail Data'!C643)</f>
        <v/>
      </c>
      <c r="D646" s="8" t="str">
        <f>UPPER(IF('Students'' Detail Data'!E643="","",'Students'' Detail Data'!E643))</f>
        <v/>
      </c>
      <c r="E646" s="8" t="str">
        <f>UPPER(IF('Students'' Detail Data'!G643="","",'Students'' Detail Data'!G643))</f>
        <v/>
      </c>
      <c r="F646" s="8" t="str">
        <f>UPPER(IF('Students'' Detail Data'!H643="","",'Students'' Detail Data'!H643))</f>
        <v/>
      </c>
      <c r="G646" s="7" t="str">
        <f>IF('Students'' Detail Data'!I643="","",'Students'' Detail Data'!I643)</f>
        <v/>
      </c>
      <c r="H646" s="7" t="str">
        <f>IF('Students'' Detail Data'!K643="","",'Students'' Detail Data'!K643)</f>
        <v/>
      </c>
      <c r="I646" s="9" t="str">
        <f>IF('Students'' Detail Data'!V643="","",'Students'' Detail Data'!V643)</f>
        <v/>
      </c>
    </row>
    <row r="647" spans="1:9" ht="15">
      <c r="A647" s="6" t="str">
        <f>IF([Name]="","",ROWS($A$1:A643))</f>
        <v/>
      </c>
      <c r="B647" s="7" t="str">
        <f>IF('Students'' Detail Data'!A644="","",'Students'' Detail Data'!A644)</f>
        <v/>
      </c>
      <c r="C647" s="10" t="str">
        <f>IF('Students'' Detail Data'!C644="","",'Students'' Detail Data'!C644)</f>
        <v/>
      </c>
      <c r="D647" s="8" t="str">
        <f>UPPER(IF('Students'' Detail Data'!E644="","",'Students'' Detail Data'!E644))</f>
        <v/>
      </c>
      <c r="E647" s="8" t="str">
        <f>UPPER(IF('Students'' Detail Data'!G644="","",'Students'' Detail Data'!G644))</f>
        <v/>
      </c>
      <c r="F647" s="8" t="str">
        <f>UPPER(IF('Students'' Detail Data'!H644="","",'Students'' Detail Data'!H644))</f>
        <v/>
      </c>
      <c r="G647" s="7" t="str">
        <f>IF('Students'' Detail Data'!I644="","",'Students'' Detail Data'!I644)</f>
        <v/>
      </c>
      <c r="H647" s="7" t="str">
        <f>IF('Students'' Detail Data'!K644="","",'Students'' Detail Data'!K644)</f>
        <v/>
      </c>
      <c r="I647" s="9" t="str">
        <f>IF('Students'' Detail Data'!V644="","",'Students'' Detail Data'!V644)</f>
        <v/>
      </c>
    </row>
    <row r="648" spans="1:9" ht="15">
      <c r="A648" s="6" t="str">
        <f>IF([Name]="","",ROWS($A$1:A644))</f>
        <v/>
      </c>
      <c r="B648" s="7" t="str">
        <f>IF('Students'' Detail Data'!A645="","",'Students'' Detail Data'!A645)</f>
        <v/>
      </c>
      <c r="C648" s="10" t="str">
        <f>IF('Students'' Detail Data'!C645="","",'Students'' Detail Data'!C645)</f>
        <v/>
      </c>
      <c r="D648" s="8" t="str">
        <f>UPPER(IF('Students'' Detail Data'!E645="","",'Students'' Detail Data'!E645))</f>
        <v/>
      </c>
      <c r="E648" s="8" t="str">
        <f>UPPER(IF('Students'' Detail Data'!G645="","",'Students'' Detail Data'!G645))</f>
        <v/>
      </c>
      <c r="F648" s="8" t="str">
        <f>UPPER(IF('Students'' Detail Data'!H645="","",'Students'' Detail Data'!H645))</f>
        <v/>
      </c>
      <c r="G648" s="7" t="str">
        <f>IF('Students'' Detail Data'!I645="","",'Students'' Detail Data'!I645)</f>
        <v/>
      </c>
      <c r="H648" s="7" t="str">
        <f>IF('Students'' Detail Data'!K645="","",'Students'' Detail Data'!K645)</f>
        <v/>
      </c>
      <c r="I648" s="9" t="str">
        <f>IF('Students'' Detail Data'!V645="","",'Students'' Detail Data'!V645)</f>
        <v/>
      </c>
    </row>
    <row r="649" spans="1:9" ht="15">
      <c r="A649" s="6" t="str">
        <f>IF([Name]="","",ROWS($A$1:A645))</f>
        <v/>
      </c>
      <c r="B649" s="7" t="str">
        <f>IF('Students'' Detail Data'!A646="","",'Students'' Detail Data'!A646)</f>
        <v/>
      </c>
      <c r="C649" s="10" t="str">
        <f>IF('Students'' Detail Data'!C646="","",'Students'' Detail Data'!C646)</f>
        <v/>
      </c>
      <c r="D649" s="8" t="str">
        <f>UPPER(IF('Students'' Detail Data'!E646="","",'Students'' Detail Data'!E646))</f>
        <v/>
      </c>
      <c r="E649" s="8" t="str">
        <f>UPPER(IF('Students'' Detail Data'!G646="","",'Students'' Detail Data'!G646))</f>
        <v/>
      </c>
      <c r="F649" s="8" t="str">
        <f>UPPER(IF('Students'' Detail Data'!H646="","",'Students'' Detail Data'!H646))</f>
        <v/>
      </c>
      <c r="G649" s="7" t="str">
        <f>IF('Students'' Detail Data'!I646="","",'Students'' Detail Data'!I646)</f>
        <v/>
      </c>
      <c r="H649" s="7" t="str">
        <f>IF('Students'' Detail Data'!K646="","",'Students'' Detail Data'!K646)</f>
        <v/>
      </c>
      <c r="I649" s="9" t="str">
        <f>IF('Students'' Detail Data'!V646="","",'Students'' Detail Data'!V646)</f>
        <v/>
      </c>
    </row>
    <row r="650" spans="1:9" ht="15">
      <c r="A650" s="6" t="str">
        <f>IF([Name]="","",ROWS($A$1:A646))</f>
        <v/>
      </c>
      <c r="B650" s="7" t="str">
        <f>IF('Students'' Detail Data'!A647="","",'Students'' Detail Data'!A647)</f>
        <v/>
      </c>
      <c r="C650" s="10" t="str">
        <f>IF('Students'' Detail Data'!C647="","",'Students'' Detail Data'!C647)</f>
        <v/>
      </c>
      <c r="D650" s="8" t="str">
        <f>UPPER(IF('Students'' Detail Data'!E647="","",'Students'' Detail Data'!E647))</f>
        <v/>
      </c>
      <c r="E650" s="8" t="str">
        <f>UPPER(IF('Students'' Detail Data'!G647="","",'Students'' Detail Data'!G647))</f>
        <v/>
      </c>
      <c r="F650" s="8" t="str">
        <f>UPPER(IF('Students'' Detail Data'!H647="","",'Students'' Detail Data'!H647))</f>
        <v/>
      </c>
      <c r="G650" s="7" t="str">
        <f>IF('Students'' Detail Data'!I647="","",'Students'' Detail Data'!I647)</f>
        <v/>
      </c>
      <c r="H650" s="7" t="str">
        <f>IF('Students'' Detail Data'!K647="","",'Students'' Detail Data'!K647)</f>
        <v/>
      </c>
      <c r="I650" s="9" t="str">
        <f>IF('Students'' Detail Data'!V647="","",'Students'' Detail Data'!V647)</f>
        <v/>
      </c>
    </row>
    <row r="651" spans="1:9" ht="15">
      <c r="A651" s="6" t="str">
        <f>IF([Name]="","",ROWS($A$1:A647))</f>
        <v/>
      </c>
      <c r="B651" s="7" t="str">
        <f>IF('Students'' Detail Data'!A648="","",'Students'' Detail Data'!A648)</f>
        <v/>
      </c>
      <c r="C651" s="10" t="str">
        <f>IF('Students'' Detail Data'!C648="","",'Students'' Detail Data'!C648)</f>
        <v/>
      </c>
      <c r="D651" s="8" t="str">
        <f>UPPER(IF('Students'' Detail Data'!E648="","",'Students'' Detail Data'!E648))</f>
        <v/>
      </c>
      <c r="E651" s="8" t="str">
        <f>UPPER(IF('Students'' Detail Data'!G648="","",'Students'' Detail Data'!G648))</f>
        <v/>
      </c>
      <c r="F651" s="8" t="str">
        <f>UPPER(IF('Students'' Detail Data'!H648="","",'Students'' Detail Data'!H648))</f>
        <v/>
      </c>
      <c r="G651" s="7" t="str">
        <f>IF('Students'' Detail Data'!I648="","",'Students'' Detail Data'!I648)</f>
        <v/>
      </c>
      <c r="H651" s="7" t="str">
        <f>IF('Students'' Detail Data'!K648="","",'Students'' Detail Data'!K648)</f>
        <v/>
      </c>
      <c r="I651" s="9" t="str">
        <f>IF('Students'' Detail Data'!V648="","",'Students'' Detail Data'!V648)</f>
        <v/>
      </c>
    </row>
    <row r="652" spans="1:9" ht="15">
      <c r="A652" s="6" t="str">
        <f>IF([Name]="","",ROWS($A$1:A648))</f>
        <v/>
      </c>
      <c r="B652" s="7" t="str">
        <f>IF('Students'' Detail Data'!A649="","",'Students'' Detail Data'!A649)</f>
        <v/>
      </c>
      <c r="C652" s="10" t="str">
        <f>IF('Students'' Detail Data'!C649="","",'Students'' Detail Data'!C649)</f>
        <v/>
      </c>
      <c r="D652" s="8" t="str">
        <f>UPPER(IF('Students'' Detail Data'!E649="","",'Students'' Detail Data'!E649))</f>
        <v/>
      </c>
      <c r="E652" s="8" t="str">
        <f>UPPER(IF('Students'' Detail Data'!G649="","",'Students'' Detail Data'!G649))</f>
        <v/>
      </c>
      <c r="F652" s="8" t="str">
        <f>UPPER(IF('Students'' Detail Data'!H649="","",'Students'' Detail Data'!H649))</f>
        <v/>
      </c>
      <c r="G652" s="7" t="str">
        <f>IF('Students'' Detail Data'!I649="","",'Students'' Detail Data'!I649)</f>
        <v/>
      </c>
      <c r="H652" s="7" t="str">
        <f>IF('Students'' Detail Data'!K649="","",'Students'' Detail Data'!K649)</f>
        <v/>
      </c>
      <c r="I652" s="9" t="str">
        <f>IF('Students'' Detail Data'!V649="","",'Students'' Detail Data'!V649)</f>
        <v/>
      </c>
    </row>
    <row r="653" spans="1:9" ht="15">
      <c r="A653" s="6" t="str">
        <f>IF([Name]="","",ROWS($A$1:A649))</f>
        <v/>
      </c>
      <c r="B653" s="7" t="str">
        <f>IF('Students'' Detail Data'!A650="","",'Students'' Detail Data'!A650)</f>
        <v/>
      </c>
      <c r="C653" s="10" t="str">
        <f>IF('Students'' Detail Data'!C650="","",'Students'' Detail Data'!C650)</f>
        <v/>
      </c>
      <c r="D653" s="8" t="str">
        <f>UPPER(IF('Students'' Detail Data'!E650="","",'Students'' Detail Data'!E650))</f>
        <v/>
      </c>
      <c r="E653" s="8" t="str">
        <f>UPPER(IF('Students'' Detail Data'!G650="","",'Students'' Detail Data'!G650))</f>
        <v/>
      </c>
      <c r="F653" s="8" t="str">
        <f>UPPER(IF('Students'' Detail Data'!H650="","",'Students'' Detail Data'!H650))</f>
        <v/>
      </c>
      <c r="G653" s="7" t="str">
        <f>IF('Students'' Detail Data'!I650="","",'Students'' Detail Data'!I650)</f>
        <v/>
      </c>
      <c r="H653" s="7" t="str">
        <f>IF('Students'' Detail Data'!K650="","",'Students'' Detail Data'!K650)</f>
        <v/>
      </c>
      <c r="I653" s="9" t="str">
        <f>IF('Students'' Detail Data'!V650="","",'Students'' Detail Data'!V650)</f>
        <v/>
      </c>
    </row>
    <row r="654" spans="1:9" ht="15">
      <c r="A654" s="6" t="str">
        <f>IF([Name]="","",ROWS($A$1:A650))</f>
        <v/>
      </c>
      <c r="B654" s="7" t="str">
        <f>IF('Students'' Detail Data'!A651="","",'Students'' Detail Data'!A651)</f>
        <v/>
      </c>
      <c r="C654" s="10" t="str">
        <f>IF('Students'' Detail Data'!C651="","",'Students'' Detail Data'!C651)</f>
        <v/>
      </c>
      <c r="D654" s="8" t="str">
        <f>UPPER(IF('Students'' Detail Data'!E651="","",'Students'' Detail Data'!E651))</f>
        <v/>
      </c>
      <c r="E654" s="8" t="str">
        <f>UPPER(IF('Students'' Detail Data'!G651="","",'Students'' Detail Data'!G651))</f>
        <v/>
      </c>
      <c r="F654" s="8" t="str">
        <f>UPPER(IF('Students'' Detail Data'!H651="","",'Students'' Detail Data'!H651))</f>
        <v/>
      </c>
      <c r="G654" s="7" t="str">
        <f>IF('Students'' Detail Data'!I651="","",'Students'' Detail Data'!I651)</f>
        <v/>
      </c>
      <c r="H654" s="7" t="str">
        <f>IF('Students'' Detail Data'!K651="","",'Students'' Detail Data'!K651)</f>
        <v/>
      </c>
      <c r="I654" s="9" t="str">
        <f>IF('Students'' Detail Data'!V651="","",'Students'' Detail Data'!V651)</f>
        <v/>
      </c>
    </row>
    <row r="655" spans="1:9" ht="15">
      <c r="A655" s="6" t="str">
        <f>IF([Name]="","",ROWS($A$1:A651))</f>
        <v/>
      </c>
      <c r="B655" s="7" t="str">
        <f>IF('Students'' Detail Data'!A652="","",'Students'' Detail Data'!A652)</f>
        <v/>
      </c>
      <c r="C655" s="10" t="str">
        <f>IF('Students'' Detail Data'!C652="","",'Students'' Detail Data'!C652)</f>
        <v/>
      </c>
      <c r="D655" s="8" t="str">
        <f>UPPER(IF('Students'' Detail Data'!E652="","",'Students'' Detail Data'!E652))</f>
        <v/>
      </c>
      <c r="E655" s="8" t="str">
        <f>UPPER(IF('Students'' Detail Data'!G652="","",'Students'' Detail Data'!G652))</f>
        <v/>
      </c>
      <c r="F655" s="8" t="str">
        <f>UPPER(IF('Students'' Detail Data'!H652="","",'Students'' Detail Data'!H652))</f>
        <v/>
      </c>
      <c r="G655" s="7" t="str">
        <f>IF('Students'' Detail Data'!I652="","",'Students'' Detail Data'!I652)</f>
        <v/>
      </c>
      <c r="H655" s="7" t="str">
        <f>IF('Students'' Detail Data'!K652="","",'Students'' Detail Data'!K652)</f>
        <v/>
      </c>
      <c r="I655" s="9" t="str">
        <f>IF('Students'' Detail Data'!V652="","",'Students'' Detail Data'!V652)</f>
        <v/>
      </c>
    </row>
    <row r="656" spans="1:9" ht="15">
      <c r="A656" s="6" t="str">
        <f>IF([Name]="","",ROWS($A$1:A652))</f>
        <v/>
      </c>
      <c r="B656" s="7" t="str">
        <f>IF('Students'' Detail Data'!A653="","",'Students'' Detail Data'!A653)</f>
        <v/>
      </c>
      <c r="C656" s="10" t="str">
        <f>IF('Students'' Detail Data'!C653="","",'Students'' Detail Data'!C653)</f>
        <v/>
      </c>
      <c r="D656" s="8" t="str">
        <f>UPPER(IF('Students'' Detail Data'!E653="","",'Students'' Detail Data'!E653))</f>
        <v/>
      </c>
      <c r="E656" s="8" t="str">
        <f>UPPER(IF('Students'' Detail Data'!G653="","",'Students'' Detail Data'!G653))</f>
        <v/>
      </c>
      <c r="F656" s="8" t="str">
        <f>UPPER(IF('Students'' Detail Data'!H653="","",'Students'' Detail Data'!H653))</f>
        <v/>
      </c>
      <c r="G656" s="7" t="str">
        <f>IF('Students'' Detail Data'!I653="","",'Students'' Detail Data'!I653)</f>
        <v/>
      </c>
      <c r="H656" s="7" t="str">
        <f>IF('Students'' Detail Data'!K653="","",'Students'' Detail Data'!K653)</f>
        <v/>
      </c>
      <c r="I656" s="9" t="str">
        <f>IF('Students'' Detail Data'!V653="","",'Students'' Detail Data'!V653)</f>
        <v/>
      </c>
    </row>
    <row r="657" spans="1:9" ht="15">
      <c r="A657" s="6" t="str">
        <f>IF([Name]="","",ROWS($A$1:A653))</f>
        <v/>
      </c>
      <c r="B657" s="7" t="str">
        <f>IF('Students'' Detail Data'!A654="","",'Students'' Detail Data'!A654)</f>
        <v/>
      </c>
      <c r="C657" s="10" t="str">
        <f>IF('Students'' Detail Data'!C654="","",'Students'' Detail Data'!C654)</f>
        <v/>
      </c>
      <c r="D657" s="8" t="str">
        <f>UPPER(IF('Students'' Detail Data'!E654="","",'Students'' Detail Data'!E654))</f>
        <v/>
      </c>
      <c r="E657" s="8" t="str">
        <f>UPPER(IF('Students'' Detail Data'!G654="","",'Students'' Detail Data'!G654))</f>
        <v/>
      </c>
      <c r="F657" s="8" t="str">
        <f>UPPER(IF('Students'' Detail Data'!H654="","",'Students'' Detail Data'!H654))</f>
        <v/>
      </c>
      <c r="G657" s="7" t="str">
        <f>IF('Students'' Detail Data'!I654="","",'Students'' Detail Data'!I654)</f>
        <v/>
      </c>
      <c r="H657" s="7" t="str">
        <f>IF('Students'' Detail Data'!K654="","",'Students'' Detail Data'!K654)</f>
        <v/>
      </c>
      <c r="I657" s="9" t="str">
        <f>IF('Students'' Detail Data'!V654="","",'Students'' Detail Data'!V654)</f>
        <v/>
      </c>
    </row>
    <row r="658" spans="1:9" ht="15">
      <c r="A658" s="6" t="str">
        <f>IF([Name]="","",ROWS($A$1:A654))</f>
        <v/>
      </c>
      <c r="B658" s="7" t="str">
        <f>IF('Students'' Detail Data'!A655="","",'Students'' Detail Data'!A655)</f>
        <v/>
      </c>
      <c r="C658" s="10" t="str">
        <f>IF('Students'' Detail Data'!C655="","",'Students'' Detail Data'!C655)</f>
        <v/>
      </c>
      <c r="D658" s="8" t="str">
        <f>UPPER(IF('Students'' Detail Data'!E655="","",'Students'' Detail Data'!E655))</f>
        <v/>
      </c>
      <c r="E658" s="8" t="str">
        <f>UPPER(IF('Students'' Detail Data'!G655="","",'Students'' Detail Data'!G655))</f>
        <v/>
      </c>
      <c r="F658" s="8" t="str">
        <f>UPPER(IF('Students'' Detail Data'!H655="","",'Students'' Detail Data'!H655))</f>
        <v/>
      </c>
      <c r="G658" s="7" t="str">
        <f>IF('Students'' Detail Data'!I655="","",'Students'' Detail Data'!I655)</f>
        <v/>
      </c>
      <c r="H658" s="7" t="str">
        <f>IF('Students'' Detail Data'!K655="","",'Students'' Detail Data'!K655)</f>
        <v/>
      </c>
      <c r="I658" s="9" t="str">
        <f>IF('Students'' Detail Data'!V655="","",'Students'' Detail Data'!V655)</f>
        <v/>
      </c>
    </row>
    <row r="659" spans="1:9" ht="15">
      <c r="A659" s="6" t="str">
        <f>IF([Name]="","",ROWS($A$1:A655))</f>
        <v/>
      </c>
      <c r="B659" s="7" t="str">
        <f>IF('Students'' Detail Data'!A656="","",'Students'' Detail Data'!A656)</f>
        <v/>
      </c>
      <c r="C659" s="10" t="str">
        <f>IF('Students'' Detail Data'!C656="","",'Students'' Detail Data'!C656)</f>
        <v/>
      </c>
      <c r="D659" s="8" t="str">
        <f>UPPER(IF('Students'' Detail Data'!E656="","",'Students'' Detail Data'!E656))</f>
        <v/>
      </c>
      <c r="E659" s="8" t="str">
        <f>UPPER(IF('Students'' Detail Data'!G656="","",'Students'' Detail Data'!G656))</f>
        <v/>
      </c>
      <c r="F659" s="8" t="str">
        <f>UPPER(IF('Students'' Detail Data'!H656="","",'Students'' Detail Data'!H656))</f>
        <v/>
      </c>
      <c r="G659" s="7" t="str">
        <f>IF('Students'' Detail Data'!I656="","",'Students'' Detail Data'!I656)</f>
        <v/>
      </c>
      <c r="H659" s="7" t="str">
        <f>IF('Students'' Detail Data'!K656="","",'Students'' Detail Data'!K656)</f>
        <v/>
      </c>
      <c r="I659" s="9" t="str">
        <f>IF('Students'' Detail Data'!V656="","",'Students'' Detail Data'!V656)</f>
        <v/>
      </c>
    </row>
    <row r="660" spans="1:9" ht="15">
      <c r="A660" s="6" t="str">
        <f>IF([Name]="","",ROWS($A$1:A656))</f>
        <v/>
      </c>
      <c r="B660" s="7" t="str">
        <f>IF('Students'' Detail Data'!A657="","",'Students'' Detail Data'!A657)</f>
        <v/>
      </c>
      <c r="C660" s="10" t="str">
        <f>IF('Students'' Detail Data'!C657="","",'Students'' Detail Data'!C657)</f>
        <v/>
      </c>
      <c r="D660" s="8" t="str">
        <f>UPPER(IF('Students'' Detail Data'!E657="","",'Students'' Detail Data'!E657))</f>
        <v/>
      </c>
      <c r="E660" s="8" t="str">
        <f>UPPER(IF('Students'' Detail Data'!G657="","",'Students'' Detail Data'!G657))</f>
        <v/>
      </c>
      <c r="F660" s="8" t="str">
        <f>UPPER(IF('Students'' Detail Data'!H657="","",'Students'' Detail Data'!H657))</f>
        <v/>
      </c>
      <c r="G660" s="7" t="str">
        <f>IF('Students'' Detail Data'!I657="","",'Students'' Detail Data'!I657)</f>
        <v/>
      </c>
      <c r="H660" s="7" t="str">
        <f>IF('Students'' Detail Data'!K657="","",'Students'' Detail Data'!K657)</f>
        <v/>
      </c>
      <c r="I660" s="9" t="str">
        <f>IF('Students'' Detail Data'!V657="","",'Students'' Detail Data'!V657)</f>
        <v/>
      </c>
    </row>
    <row r="661" spans="1:9" ht="15">
      <c r="A661" s="6" t="str">
        <f>IF([Name]="","",ROWS($A$1:A657))</f>
        <v/>
      </c>
      <c r="B661" s="7" t="str">
        <f>IF('Students'' Detail Data'!A658="","",'Students'' Detail Data'!A658)</f>
        <v/>
      </c>
      <c r="C661" s="10" t="str">
        <f>IF('Students'' Detail Data'!C658="","",'Students'' Detail Data'!C658)</f>
        <v/>
      </c>
      <c r="D661" s="8" t="str">
        <f>UPPER(IF('Students'' Detail Data'!E658="","",'Students'' Detail Data'!E658))</f>
        <v/>
      </c>
      <c r="E661" s="8" t="str">
        <f>UPPER(IF('Students'' Detail Data'!G658="","",'Students'' Detail Data'!G658))</f>
        <v/>
      </c>
      <c r="F661" s="8" t="str">
        <f>UPPER(IF('Students'' Detail Data'!H658="","",'Students'' Detail Data'!H658))</f>
        <v/>
      </c>
      <c r="G661" s="7" t="str">
        <f>IF('Students'' Detail Data'!I658="","",'Students'' Detail Data'!I658)</f>
        <v/>
      </c>
      <c r="H661" s="7" t="str">
        <f>IF('Students'' Detail Data'!K658="","",'Students'' Detail Data'!K658)</f>
        <v/>
      </c>
      <c r="I661" s="9" t="str">
        <f>IF('Students'' Detail Data'!V658="","",'Students'' Detail Data'!V658)</f>
        <v/>
      </c>
    </row>
    <row r="662" spans="1:9" ht="15">
      <c r="A662" s="6" t="str">
        <f>IF([Name]="","",ROWS($A$1:A658))</f>
        <v/>
      </c>
      <c r="B662" s="7" t="str">
        <f>IF('Students'' Detail Data'!A659="","",'Students'' Detail Data'!A659)</f>
        <v/>
      </c>
      <c r="C662" s="10" t="str">
        <f>IF('Students'' Detail Data'!C659="","",'Students'' Detail Data'!C659)</f>
        <v/>
      </c>
      <c r="D662" s="8" t="str">
        <f>UPPER(IF('Students'' Detail Data'!E659="","",'Students'' Detail Data'!E659))</f>
        <v/>
      </c>
      <c r="E662" s="8" t="str">
        <f>UPPER(IF('Students'' Detail Data'!G659="","",'Students'' Detail Data'!G659))</f>
        <v/>
      </c>
      <c r="F662" s="8" t="str">
        <f>UPPER(IF('Students'' Detail Data'!H659="","",'Students'' Detail Data'!H659))</f>
        <v/>
      </c>
      <c r="G662" s="7" t="str">
        <f>IF('Students'' Detail Data'!I659="","",'Students'' Detail Data'!I659)</f>
        <v/>
      </c>
      <c r="H662" s="7" t="str">
        <f>IF('Students'' Detail Data'!K659="","",'Students'' Detail Data'!K659)</f>
        <v/>
      </c>
      <c r="I662" s="9" t="str">
        <f>IF('Students'' Detail Data'!V659="","",'Students'' Detail Data'!V659)</f>
        <v/>
      </c>
    </row>
    <row r="663" spans="1:9" ht="15">
      <c r="A663" s="6" t="str">
        <f>IF([Name]="","",ROWS($A$1:A659))</f>
        <v/>
      </c>
      <c r="B663" s="7" t="str">
        <f>IF('Students'' Detail Data'!A660="","",'Students'' Detail Data'!A660)</f>
        <v/>
      </c>
      <c r="C663" s="10" t="str">
        <f>IF('Students'' Detail Data'!C660="","",'Students'' Detail Data'!C660)</f>
        <v/>
      </c>
      <c r="D663" s="8" t="str">
        <f>UPPER(IF('Students'' Detail Data'!E660="","",'Students'' Detail Data'!E660))</f>
        <v/>
      </c>
      <c r="E663" s="8" t="str">
        <f>UPPER(IF('Students'' Detail Data'!G660="","",'Students'' Detail Data'!G660))</f>
        <v/>
      </c>
      <c r="F663" s="8" t="str">
        <f>UPPER(IF('Students'' Detail Data'!H660="","",'Students'' Detail Data'!H660))</f>
        <v/>
      </c>
      <c r="G663" s="7" t="str">
        <f>IF('Students'' Detail Data'!I660="","",'Students'' Detail Data'!I660)</f>
        <v/>
      </c>
      <c r="H663" s="7" t="str">
        <f>IF('Students'' Detail Data'!K660="","",'Students'' Detail Data'!K660)</f>
        <v/>
      </c>
      <c r="I663" s="9" t="str">
        <f>IF('Students'' Detail Data'!V660="","",'Students'' Detail Data'!V660)</f>
        <v/>
      </c>
    </row>
    <row r="664" spans="1:9" ht="15">
      <c r="A664" s="6" t="str">
        <f>IF([Name]="","",ROWS($A$1:A660))</f>
        <v/>
      </c>
      <c r="B664" s="7" t="str">
        <f>IF('Students'' Detail Data'!A661="","",'Students'' Detail Data'!A661)</f>
        <v/>
      </c>
      <c r="C664" s="10" t="str">
        <f>IF('Students'' Detail Data'!C661="","",'Students'' Detail Data'!C661)</f>
        <v/>
      </c>
      <c r="D664" s="8" t="str">
        <f>UPPER(IF('Students'' Detail Data'!E661="","",'Students'' Detail Data'!E661))</f>
        <v/>
      </c>
      <c r="E664" s="8" t="str">
        <f>UPPER(IF('Students'' Detail Data'!G661="","",'Students'' Detail Data'!G661))</f>
        <v/>
      </c>
      <c r="F664" s="8" t="str">
        <f>UPPER(IF('Students'' Detail Data'!H661="","",'Students'' Detail Data'!H661))</f>
        <v/>
      </c>
      <c r="G664" s="7" t="str">
        <f>IF('Students'' Detail Data'!I661="","",'Students'' Detail Data'!I661)</f>
        <v/>
      </c>
      <c r="H664" s="7" t="str">
        <f>IF('Students'' Detail Data'!K661="","",'Students'' Detail Data'!K661)</f>
        <v/>
      </c>
      <c r="I664" s="9" t="str">
        <f>IF('Students'' Detail Data'!V661="","",'Students'' Detail Data'!V661)</f>
        <v/>
      </c>
    </row>
    <row r="665" spans="1:9" ht="15">
      <c r="A665" s="6" t="str">
        <f>IF([Name]="","",ROWS($A$1:A661))</f>
        <v/>
      </c>
      <c r="B665" s="7" t="str">
        <f>IF('Students'' Detail Data'!A662="","",'Students'' Detail Data'!A662)</f>
        <v/>
      </c>
      <c r="C665" s="10" t="str">
        <f>IF('Students'' Detail Data'!C662="","",'Students'' Detail Data'!C662)</f>
        <v/>
      </c>
      <c r="D665" s="8" t="str">
        <f>UPPER(IF('Students'' Detail Data'!E662="","",'Students'' Detail Data'!E662))</f>
        <v/>
      </c>
      <c r="E665" s="8" t="str">
        <f>UPPER(IF('Students'' Detail Data'!G662="","",'Students'' Detail Data'!G662))</f>
        <v/>
      </c>
      <c r="F665" s="8" t="str">
        <f>UPPER(IF('Students'' Detail Data'!H662="","",'Students'' Detail Data'!H662))</f>
        <v/>
      </c>
      <c r="G665" s="7" t="str">
        <f>IF('Students'' Detail Data'!I662="","",'Students'' Detail Data'!I662)</f>
        <v/>
      </c>
      <c r="H665" s="7" t="str">
        <f>IF('Students'' Detail Data'!K662="","",'Students'' Detail Data'!K662)</f>
        <v/>
      </c>
      <c r="I665" s="9" t="str">
        <f>IF('Students'' Detail Data'!V662="","",'Students'' Detail Data'!V662)</f>
        <v/>
      </c>
    </row>
    <row r="666" spans="1:9" ht="15">
      <c r="A666" s="6" t="str">
        <f>IF([Name]="","",ROWS($A$1:A662))</f>
        <v/>
      </c>
      <c r="B666" s="7" t="str">
        <f>IF('Students'' Detail Data'!A663="","",'Students'' Detail Data'!A663)</f>
        <v/>
      </c>
      <c r="C666" s="10" t="str">
        <f>IF('Students'' Detail Data'!C663="","",'Students'' Detail Data'!C663)</f>
        <v/>
      </c>
      <c r="D666" s="8" t="str">
        <f>UPPER(IF('Students'' Detail Data'!E663="","",'Students'' Detail Data'!E663))</f>
        <v/>
      </c>
      <c r="E666" s="8" t="str">
        <f>UPPER(IF('Students'' Detail Data'!G663="","",'Students'' Detail Data'!G663))</f>
        <v/>
      </c>
      <c r="F666" s="8" t="str">
        <f>UPPER(IF('Students'' Detail Data'!H663="","",'Students'' Detail Data'!H663))</f>
        <v/>
      </c>
      <c r="G666" s="7" t="str">
        <f>IF('Students'' Detail Data'!I663="","",'Students'' Detail Data'!I663)</f>
        <v/>
      </c>
      <c r="H666" s="7" t="str">
        <f>IF('Students'' Detail Data'!K663="","",'Students'' Detail Data'!K663)</f>
        <v/>
      </c>
      <c r="I666" s="9" t="str">
        <f>IF('Students'' Detail Data'!V663="","",'Students'' Detail Data'!V663)</f>
        <v/>
      </c>
    </row>
    <row r="667" spans="1:9" ht="15">
      <c r="A667" s="6" t="str">
        <f>IF([Name]="","",ROWS($A$1:A663))</f>
        <v/>
      </c>
      <c r="B667" s="7" t="str">
        <f>IF('Students'' Detail Data'!A664="","",'Students'' Detail Data'!A664)</f>
        <v/>
      </c>
      <c r="C667" s="10" t="str">
        <f>IF('Students'' Detail Data'!C664="","",'Students'' Detail Data'!C664)</f>
        <v/>
      </c>
      <c r="D667" s="8" t="str">
        <f>UPPER(IF('Students'' Detail Data'!E664="","",'Students'' Detail Data'!E664))</f>
        <v/>
      </c>
      <c r="E667" s="8" t="str">
        <f>UPPER(IF('Students'' Detail Data'!G664="","",'Students'' Detail Data'!G664))</f>
        <v/>
      </c>
      <c r="F667" s="8" t="str">
        <f>UPPER(IF('Students'' Detail Data'!H664="","",'Students'' Detail Data'!H664))</f>
        <v/>
      </c>
      <c r="G667" s="7" t="str">
        <f>IF('Students'' Detail Data'!I664="","",'Students'' Detail Data'!I664)</f>
        <v/>
      </c>
      <c r="H667" s="7" t="str">
        <f>IF('Students'' Detail Data'!K664="","",'Students'' Detail Data'!K664)</f>
        <v/>
      </c>
      <c r="I667" s="9" t="str">
        <f>IF('Students'' Detail Data'!V664="","",'Students'' Detail Data'!V664)</f>
        <v/>
      </c>
    </row>
    <row r="668" spans="1:9" ht="15">
      <c r="A668" s="6" t="str">
        <f>IF([Name]="","",ROWS($A$1:A664))</f>
        <v/>
      </c>
      <c r="B668" s="7" t="str">
        <f>IF('Students'' Detail Data'!A665="","",'Students'' Detail Data'!A665)</f>
        <v/>
      </c>
      <c r="C668" s="10" t="str">
        <f>IF('Students'' Detail Data'!C665="","",'Students'' Detail Data'!C665)</f>
        <v/>
      </c>
      <c r="D668" s="8" t="str">
        <f>UPPER(IF('Students'' Detail Data'!E665="","",'Students'' Detail Data'!E665))</f>
        <v/>
      </c>
      <c r="E668" s="8" t="str">
        <f>UPPER(IF('Students'' Detail Data'!G665="","",'Students'' Detail Data'!G665))</f>
        <v/>
      </c>
      <c r="F668" s="8" t="str">
        <f>UPPER(IF('Students'' Detail Data'!H665="","",'Students'' Detail Data'!H665))</f>
        <v/>
      </c>
      <c r="G668" s="7" t="str">
        <f>IF('Students'' Detail Data'!I665="","",'Students'' Detail Data'!I665)</f>
        <v/>
      </c>
      <c r="H668" s="7" t="str">
        <f>IF('Students'' Detail Data'!K665="","",'Students'' Detail Data'!K665)</f>
        <v/>
      </c>
      <c r="I668" s="9" t="str">
        <f>IF('Students'' Detail Data'!V665="","",'Students'' Detail Data'!V665)</f>
        <v/>
      </c>
    </row>
    <row r="669" spans="1:9" ht="15">
      <c r="A669" s="6" t="str">
        <f>IF([Name]="","",ROWS($A$1:A665))</f>
        <v/>
      </c>
      <c r="B669" s="7" t="str">
        <f>IF('Students'' Detail Data'!A666="","",'Students'' Detail Data'!A666)</f>
        <v/>
      </c>
      <c r="C669" s="10" t="str">
        <f>IF('Students'' Detail Data'!C666="","",'Students'' Detail Data'!C666)</f>
        <v/>
      </c>
      <c r="D669" s="8" t="str">
        <f>UPPER(IF('Students'' Detail Data'!E666="","",'Students'' Detail Data'!E666))</f>
        <v/>
      </c>
      <c r="E669" s="8" t="str">
        <f>UPPER(IF('Students'' Detail Data'!G666="","",'Students'' Detail Data'!G666))</f>
        <v/>
      </c>
      <c r="F669" s="8" t="str">
        <f>UPPER(IF('Students'' Detail Data'!H666="","",'Students'' Detail Data'!H666))</f>
        <v/>
      </c>
      <c r="G669" s="7" t="str">
        <f>IF('Students'' Detail Data'!I666="","",'Students'' Detail Data'!I666)</f>
        <v/>
      </c>
      <c r="H669" s="7" t="str">
        <f>IF('Students'' Detail Data'!K666="","",'Students'' Detail Data'!K666)</f>
        <v/>
      </c>
      <c r="I669" s="9" t="str">
        <f>IF('Students'' Detail Data'!V666="","",'Students'' Detail Data'!V666)</f>
        <v/>
      </c>
    </row>
    <row r="670" spans="1:9" ht="15">
      <c r="A670" s="6" t="str">
        <f>IF([Name]="","",ROWS($A$1:A666))</f>
        <v/>
      </c>
      <c r="B670" s="7" t="str">
        <f>IF('Students'' Detail Data'!A667="","",'Students'' Detail Data'!A667)</f>
        <v/>
      </c>
      <c r="C670" s="10" t="str">
        <f>IF('Students'' Detail Data'!C667="","",'Students'' Detail Data'!C667)</f>
        <v/>
      </c>
      <c r="D670" s="8" t="str">
        <f>UPPER(IF('Students'' Detail Data'!E667="","",'Students'' Detail Data'!E667))</f>
        <v/>
      </c>
      <c r="E670" s="8" t="str">
        <f>UPPER(IF('Students'' Detail Data'!G667="","",'Students'' Detail Data'!G667))</f>
        <v/>
      </c>
      <c r="F670" s="8" t="str">
        <f>UPPER(IF('Students'' Detail Data'!H667="","",'Students'' Detail Data'!H667))</f>
        <v/>
      </c>
      <c r="G670" s="7" t="str">
        <f>IF('Students'' Detail Data'!I667="","",'Students'' Detail Data'!I667)</f>
        <v/>
      </c>
      <c r="H670" s="7" t="str">
        <f>IF('Students'' Detail Data'!K667="","",'Students'' Detail Data'!K667)</f>
        <v/>
      </c>
      <c r="I670" s="9" t="str">
        <f>IF('Students'' Detail Data'!V667="","",'Students'' Detail Data'!V667)</f>
        <v/>
      </c>
    </row>
    <row r="671" spans="1:9" ht="15">
      <c r="A671" s="6" t="str">
        <f>IF([Name]="","",ROWS($A$1:A667))</f>
        <v/>
      </c>
      <c r="B671" s="7" t="str">
        <f>IF('Students'' Detail Data'!A668="","",'Students'' Detail Data'!A668)</f>
        <v/>
      </c>
      <c r="C671" s="10" t="str">
        <f>IF('Students'' Detail Data'!C668="","",'Students'' Detail Data'!C668)</f>
        <v/>
      </c>
      <c r="D671" s="8" t="str">
        <f>UPPER(IF('Students'' Detail Data'!E668="","",'Students'' Detail Data'!E668))</f>
        <v/>
      </c>
      <c r="E671" s="8" t="str">
        <f>UPPER(IF('Students'' Detail Data'!G668="","",'Students'' Detail Data'!G668))</f>
        <v/>
      </c>
      <c r="F671" s="8" t="str">
        <f>UPPER(IF('Students'' Detail Data'!H668="","",'Students'' Detail Data'!H668))</f>
        <v/>
      </c>
      <c r="G671" s="7" t="str">
        <f>IF('Students'' Detail Data'!I668="","",'Students'' Detail Data'!I668)</f>
        <v/>
      </c>
      <c r="H671" s="7" t="str">
        <f>IF('Students'' Detail Data'!K668="","",'Students'' Detail Data'!K668)</f>
        <v/>
      </c>
      <c r="I671" s="9" t="str">
        <f>IF('Students'' Detail Data'!V668="","",'Students'' Detail Data'!V668)</f>
        <v/>
      </c>
    </row>
    <row r="672" spans="1:9" ht="15">
      <c r="A672" s="6" t="str">
        <f>IF([Name]="","",ROWS($A$1:A668))</f>
        <v/>
      </c>
      <c r="B672" s="7" t="str">
        <f>IF('Students'' Detail Data'!A669="","",'Students'' Detail Data'!A669)</f>
        <v/>
      </c>
      <c r="C672" s="10" t="str">
        <f>IF('Students'' Detail Data'!C669="","",'Students'' Detail Data'!C669)</f>
        <v/>
      </c>
      <c r="D672" s="8" t="str">
        <f>UPPER(IF('Students'' Detail Data'!E669="","",'Students'' Detail Data'!E669))</f>
        <v/>
      </c>
      <c r="E672" s="8" t="str">
        <f>UPPER(IF('Students'' Detail Data'!G669="","",'Students'' Detail Data'!G669))</f>
        <v/>
      </c>
      <c r="F672" s="8" t="str">
        <f>UPPER(IF('Students'' Detail Data'!H669="","",'Students'' Detail Data'!H669))</f>
        <v/>
      </c>
      <c r="G672" s="7" t="str">
        <f>IF('Students'' Detail Data'!I669="","",'Students'' Detail Data'!I669)</f>
        <v/>
      </c>
      <c r="H672" s="7" t="str">
        <f>IF('Students'' Detail Data'!K669="","",'Students'' Detail Data'!K669)</f>
        <v/>
      </c>
      <c r="I672" s="9" t="str">
        <f>IF('Students'' Detail Data'!V669="","",'Students'' Detail Data'!V669)</f>
        <v/>
      </c>
    </row>
    <row r="673" spans="1:9" ht="15">
      <c r="A673" s="6" t="str">
        <f>IF([Name]="","",ROWS($A$1:A669))</f>
        <v/>
      </c>
      <c r="B673" s="7" t="str">
        <f>IF('Students'' Detail Data'!A670="","",'Students'' Detail Data'!A670)</f>
        <v/>
      </c>
      <c r="C673" s="10" t="str">
        <f>IF('Students'' Detail Data'!C670="","",'Students'' Detail Data'!C670)</f>
        <v/>
      </c>
      <c r="D673" s="8" t="str">
        <f>UPPER(IF('Students'' Detail Data'!E670="","",'Students'' Detail Data'!E670))</f>
        <v/>
      </c>
      <c r="E673" s="8" t="str">
        <f>UPPER(IF('Students'' Detail Data'!G670="","",'Students'' Detail Data'!G670))</f>
        <v/>
      </c>
      <c r="F673" s="8" t="str">
        <f>UPPER(IF('Students'' Detail Data'!H670="","",'Students'' Detail Data'!H670))</f>
        <v/>
      </c>
      <c r="G673" s="7" t="str">
        <f>IF('Students'' Detail Data'!I670="","",'Students'' Detail Data'!I670)</f>
        <v/>
      </c>
      <c r="H673" s="7" t="str">
        <f>IF('Students'' Detail Data'!K670="","",'Students'' Detail Data'!K670)</f>
        <v/>
      </c>
      <c r="I673" s="9" t="str">
        <f>IF('Students'' Detail Data'!V670="","",'Students'' Detail Data'!V670)</f>
        <v/>
      </c>
    </row>
    <row r="674" spans="1:9" ht="15">
      <c r="A674" s="6" t="str">
        <f>IF([Name]="","",ROWS($A$1:A670))</f>
        <v/>
      </c>
      <c r="B674" s="7" t="str">
        <f>IF('Students'' Detail Data'!A671="","",'Students'' Detail Data'!A671)</f>
        <v/>
      </c>
      <c r="C674" s="10" t="str">
        <f>IF('Students'' Detail Data'!C671="","",'Students'' Detail Data'!C671)</f>
        <v/>
      </c>
      <c r="D674" s="8" t="str">
        <f>UPPER(IF('Students'' Detail Data'!E671="","",'Students'' Detail Data'!E671))</f>
        <v/>
      </c>
      <c r="E674" s="8" t="str">
        <f>UPPER(IF('Students'' Detail Data'!G671="","",'Students'' Detail Data'!G671))</f>
        <v/>
      </c>
      <c r="F674" s="8" t="str">
        <f>UPPER(IF('Students'' Detail Data'!H671="","",'Students'' Detail Data'!H671))</f>
        <v/>
      </c>
      <c r="G674" s="7" t="str">
        <f>IF('Students'' Detail Data'!I671="","",'Students'' Detail Data'!I671)</f>
        <v/>
      </c>
      <c r="H674" s="7" t="str">
        <f>IF('Students'' Detail Data'!K671="","",'Students'' Detail Data'!K671)</f>
        <v/>
      </c>
      <c r="I674" s="9" t="str">
        <f>IF('Students'' Detail Data'!V671="","",'Students'' Detail Data'!V671)</f>
        <v/>
      </c>
    </row>
    <row r="675" spans="1:9" ht="15">
      <c r="A675" s="6" t="str">
        <f>IF([Name]="","",ROWS($A$1:A671))</f>
        <v/>
      </c>
      <c r="B675" s="7" t="str">
        <f>IF('Students'' Detail Data'!A672="","",'Students'' Detail Data'!A672)</f>
        <v/>
      </c>
      <c r="C675" s="10" t="str">
        <f>IF('Students'' Detail Data'!C672="","",'Students'' Detail Data'!C672)</f>
        <v/>
      </c>
      <c r="D675" s="8" t="str">
        <f>UPPER(IF('Students'' Detail Data'!E672="","",'Students'' Detail Data'!E672))</f>
        <v/>
      </c>
      <c r="E675" s="8" t="str">
        <f>UPPER(IF('Students'' Detail Data'!G672="","",'Students'' Detail Data'!G672))</f>
        <v/>
      </c>
      <c r="F675" s="8" t="str">
        <f>UPPER(IF('Students'' Detail Data'!H672="","",'Students'' Detail Data'!H672))</f>
        <v/>
      </c>
      <c r="G675" s="7" t="str">
        <f>IF('Students'' Detail Data'!I672="","",'Students'' Detail Data'!I672)</f>
        <v/>
      </c>
      <c r="H675" s="7" t="str">
        <f>IF('Students'' Detail Data'!K672="","",'Students'' Detail Data'!K672)</f>
        <v/>
      </c>
      <c r="I675" s="9" t="str">
        <f>IF('Students'' Detail Data'!V672="","",'Students'' Detail Data'!V672)</f>
        <v/>
      </c>
    </row>
    <row r="676" spans="1:9" ht="15">
      <c r="A676" s="6" t="str">
        <f>IF([Name]="","",ROWS($A$1:A672))</f>
        <v/>
      </c>
      <c r="B676" s="7" t="str">
        <f>IF('Students'' Detail Data'!A673="","",'Students'' Detail Data'!A673)</f>
        <v/>
      </c>
      <c r="C676" s="10" t="str">
        <f>IF('Students'' Detail Data'!C673="","",'Students'' Detail Data'!C673)</f>
        <v/>
      </c>
      <c r="D676" s="8" t="str">
        <f>UPPER(IF('Students'' Detail Data'!E673="","",'Students'' Detail Data'!E673))</f>
        <v/>
      </c>
      <c r="E676" s="8" t="str">
        <f>UPPER(IF('Students'' Detail Data'!G673="","",'Students'' Detail Data'!G673))</f>
        <v/>
      </c>
      <c r="F676" s="8" t="str">
        <f>UPPER(IF('Students'' Detail Data'!H673="","",'Students'' Detail Data'!H673))</f>
        <v/>
      </c>
      <c r="G676" s="7" t="str">
        <f>IF('Students'' Detail Data'!I673="","",'Students'' Detail Data'!I673)</f>
        <v/>
      </c>
      <c r="H676" s="7" t="str">
        <f>IF('Students'' Detail Data'!K673="","",'Students'' Detail Data'!K673)</f>
        <v/>
      </c>
      <c r="I676" s="9" t="str">
        <f>IF('Students'' Detail Data'!V673="","",'Students'' Detail Data'!V673)</f>
        <v/>
      </c>
    </row>
    <row r="677" spans="1:9" ht="15">
      <c r="A677" s="6" t="str">
        <f>IF([Name]="","",ROWS($A$1:A673))</f>
        <v/>
      </c>
      <c r="B677" s="7" t="str">
        <f>IF('Students'' Detail Data'!A674="","",'Students'' Detail Data'!A674)</f>
        <v/>
      </c>
      <c r="C677" s="10" t="str">
        <f>IF('Students'' Detail Data'!C674="","",'Students'' Detail Data'!C674)</f>
        <v/>
      </c>
      <c r="D677" s="8" t="str">
        <f>UPPER(IF('Students'' Detail Data'!E674="","",'Students'' Detail Data'!E674))</f>
        <v/>
      </c>
      <c r="E677" s="8" t="str">
        <f>UPPER(IF('Students'' Detail Data'!G674="","",'Students'' Detail Data'!G674))</f>
        <v/>
      </c>
      <c r="F677" s="8" t="str">
        <f>UPPER(IF('Students'' Detail Data'!H674="","",'Students'' Detail Data'!H674))</f>
        <v/>
      </c>
      <c r="G677" s="7" t="str">
        <f>IF('Students'' Detail Data'!I674="","",'Students'' Detail Data'!I674)</f>
        <v/>
      </c>
      <c r="H677" s="7" t="str">
        <f>IF('Students'' Detail Data'!K674="","",'Students'' Detail Data'!K674)</f>
        <v/>
      </c>
      <c r="I677" s="9" t="str">
        <f>IF('Students'' Detail Data'!V674="","",'Students'' Detail Data'!V674)</f>
        <v/>
      </c>
    </row>
    <row r="678" spans="1:9" ht="15">
      <c r="A678" s="6" t="str">
        <f>IF([Name]="","",ROWS($A$1:A674))</f>
        <v/>
      </c>
      <c r="B678" s="7" t="str">
        <f>IF('Students'' Detail Data'!A675="","",'Students'' Detail Data'!A675)</f>
        <v/>
      </c>
      <c r="C678" s="10" t="str">
        <f>IF('Students'' Detail Data'!C675="","",'Students'' Detail Data'!C675)</f>
        <v/>
      </c>
      <c r="D678" s="8" t="str">
        <f>UPPER(IF('Students'' Detail Data'!E675="","",'Students'' Detail Data'!E675))</f>
        <v/>
      </c>
      <c r="E678" s="8" t="str">
        <f>UPPER(IF('Students'' Detail Data'!G675="","",'Students'' Detail Data'!G675))</f>
        <v/>
      </c>
      <c r="F678" s="8" t="str">
        <f>UPPER(IF('Students'' Detail Data'!H675="","",'Students'' Detail Data'!H675))</f>
        <v/>
      </c>
      <c r="G678" s="7" t="str">
        <f>IF('Students'' Detail Data'!I675="","",'Students'' Detail Data'!I675)</f>
        <v/>
      </c>
      <c r="H678" s="7" t="str">
        <f>IF('Students'' Detail Data'!K675="","",'Students'' Detail Data'!K675)</f>
        <v/>
      </c>
      <c r="I678" s="9" t="str">
        <f>IF('Students'' Detail Data'!V675="","",'Students'' Detail Data'!V675)</f>
        <v/>
      </c>
    </row>
    <row r="679" spans="1:9" ht="15">
      <c r="A679" s="6" t="str">
        <f>IF([Name]="","",ROWS($A$1:A675))</f>
        <v/>
      </c>
      <c r="B679" s="7" t="str">
        <f>IF('Students'' Detail Data'!A676="","",'Students'' Detail Data'!A676)</f>
        <v/>
      </c>
      <c r="C679" s="10" t="str">
        <f>IF('Students'' Detail Data'!C676="","",'Students'' Detail Data'!C676)</f>
        <v/>
      </c>
      <c r="D679" s="8" t="str">
        <f>UPPER(IF('Students'' Detail Data'!E676="","",'Students'' Detail Data'!E676))</f>
        <v/>
      </c>
      <c r="E679" s="8" t="str">
        <f>UPPER(IF('Students'' Detail Data'!G676="","",'Students'' Detail Data'!G676))</f>
        <v/>
      </c>
      <c r="F679" s="8" t="str">
        <f>UPPER(IF('Students'' Detail Data'!H676="","",'Students'' Detail Data'!H676))</f>
        <v/>
      </c>
      <c r="G679" s="7" t="str">
        <f>IF('Students'' Detail Data'!I676="","",'Students'' Detail Data'!I676)</f>
        <v/>
      </c>
      <c r="H679" s="7" t="str">
        <f>IF('Students'' Detail Data'!K676="","",'Students'' Detail Data'!K676)</f>
        <v/>
      </c>
      <c r="I679" s="9" t="str">
        <f>IF('Students'' Detail Data'!V676="","",'Students'' Detail Data'!V676)</f>
        <v/>
      </c>
    </row>
    <row r="680" spans="1:9" ht="15">
      <c r="A680" s="6" t="str">
        <f>IF([Name]="","",ROWS($A$1:A676))</f>
        <v/>
      </c>
      <c r="B680" s="7" t="str">
        <f>IF('Students'' Detail Data'!A677="","",'Students'' Detail Data'!A677)</f>
        <v/>
      </c>
      <c r="C680" s="10" t="str">
        <f>IF('Students'' Detail Data'!C677="","",'Students'' Detail Data'!C677)</f>
        <v/>
      </c>
      <c r="D680" s="8" t="str">
        <f>UPPER(IF('Students'' Detail Data'!E677="","",'Students'' Detail Data'!E677))</f>
        <v/>
      </c>
      <c r="E680" s="8" t="str">
        <f>UPPER(IF('Students'' Detail Data'!G677="","",'Students'' Detail Data'!G677))</f>
        <v/>
      </c>
      <c r="F680" s="8" t="str">
        <f>UPPER(IF('Students'' Detail Data'!H677="","",'Students'' Detail Data'!H677))</f>
        <v/>
      </c>
      <c r="G680" s="7" t="str">
        <f>IF('Students'' Detail Data'!I677="","",'Students'' Detail Data'!I677)</f>
        <v/>
      </c>
      <c r="H680" s="7" t="str">
        <f>IF('Students'' Detail Data'!K677="","",'Students'' Detail Data'!K677)</f>
        <v/>
      </c>
      <c r="I680" s="9" t="str">
        <f>IF('Students'' Detail Data'!V677="","",'Students'' Detail Data'!V677)</f>
        <v/>
      </c>
    </row>
    <row r="681" spans="1:9" ht="15">
      <c r="A681" s="6" t="str">
        <f>IF([Name]="","",ROWS($A$1:A677))</f>
        <v/>
      </c>
      <c r="B681" s="7" t="str">
        <f>IF('Students'' Detail Data'!A678="","",'Students'' Detail Data'!A678)</f>
        <v/>
      </c>
      <c r="C681" s="10" t="str">
        <f>IF('Students'' Detail Data'!C678="","",'Students'' Detail Data'!C678)</f>
        <v/>
      </c>
      <c r="D681" s="8" t="str">
        <f>UPPER(IF('Students'' Detail Data'!E678="","",'Students'' Detail Data'!E678))</f>
        <v/>
      </c>
      <c r="E681" s="8" t="str">
        <f>UPPER(IF('Students'' Detail Data'!G678="","",'Students'' Detail Data'!G678))</f>
        <v/>
      </c>
      <c r="F681" s="8" t="str">
        <f>UPPER(IF('Students'' Detail Data'!H678="","",'Students'' Detail Data'!H678))</f>
        <v/>
      </c>
      <c r="G681" s="7" t="str">
        <f>IF('Students'' Detail Data'!I678="","",'Students'' Detail Data'!I678)</f>
        <v/>
      </c>
      <c r="H681" s="7" t="str">
        <f>IF('Students'' Detail Data'!K678="","",'Students'' Detail Data'!K678)</f>
        <v/>
      </c>
      <c r="I681" s="9" t="str">
        <f>IF('Students'' Detail Data'!V678="","",'Students'' Detail Data'!V678)</f>
        <v/>
      </c>
    </row>
    <row r="682" spans="1:9" ht="15">
      <c r="A682" s="6" t="str">
        <f>IF([Name]="","",ROWS($A$1:A678))</f>
        <v/>
      </c>
      <c r="B682" s="7" t="str">
        <f>IF('Students'' Detail Data'!A679="","",'Students'' Detail Data'!A679)</f>
        <v/>
      </c>
      <c r="C682" s="10" t="str">
        <f>IF('Students'' Detail Data'!C679="","",'Students'' Detail Data'!C679)</f>
        <v/>
      </c>
      <c r="D682" s="8" t="str">
        <f>UPPER(IF('Students'' Detail Data'!E679="","",'Students'' Detail Data'!E679))</f>
        <v/>
      </c>
      <c r="E682" s="8" t="str">
        <f>UPPER(IF('Students'' Detail Data'!G679="","",'Students'' Detail Data'!G679))</f>
        <v/>
      </c>
      <c r="F682" s="8" t="str">
        <f>UPPER(IF('Students'' Detail Data'!H679="","",'Students'' Detail Data'!H679))</f>
        <v/>
      </c>
      <c r="G682" s="7" t="str">
        <f>IF('Students'' Detail Data'!I679="","",'Students'' Detail Data'!I679)</f>
        <v/>
      </c>
      <c r="H682" s="7" t="str">
        <f>IF('Students'' Detail Data'!K679="","",'Students'' Detail Data'!K679)</f>
        <v/>
      </c>
      <c r="I682" s="9" t="str">
        <f>IF('Students'' Detail Data'!V679="","",'Students'' Detail Data'!V679)</f>
        <v/>
      </c>
    </row>
    <row r="683" spans="1:9" ht="15">
      <c r="A683" s="6" t="str">
        <f>IF([Name]="","",ROWS($A$1:A679))</f>
        <v/>
      </c>
      <c r="B683" s="7" t="str">
        <f>IF('Students'' Detail Data'!A680="","",'Students'' Detail Data'!A680)</f>
        <v/>
      </c>
      <c r="C683" s="10" t="str">
        <f>IF('Students'' Detail Data'!C680="","",'Students'' Detail Data'!C680)</f>
        <v/>
      </c>
      <c r="D683" s="8" t="str">
        <f>UPPER(IF('Students'' Detail Data'!E680="","",'Students'' Detail Data'!E680))</f>
        <v/>
      </c>
      <c r="E683" s="8" t="str">
        <f>UPPER(IF('Students'' Detail Data'!G680="","",'Students'' Detail Data'!G680))</f>
        <v/>
      </c>
      <c r="F683" s="8" t="str">
        <f>UPPER(IF('Students'' Detail Data'!H680="","",'Students'' Detail Data'!H680))</f>
        <v/>
      </c>
      <c r="G683" s="7" t="str">
        <f>IF('Students'' Detail Data'!I680="","",'Students'' Detail Data'!I680)</f>
        <v/>
      </c>
      <c r="H683" s="7" t="str">
        <f>IF('Students'' Detail Data'!K680="","",'Students'' Detail Data'!K680)</f>
        <v/>
      </c>
      <c r="I683" s="9" t="str">
        <f>IF('Students'' Detail Data'!V680="","",'Students'' Detail Data'!V680)</f>
        <v/>
      </c>
    </row>
    <row r="684" spans="1:9" ht="15">
      <c r="A684" s="6" t="str">
        <f>IF([Name]="","",ROWS($A$1:A680))</f>
        <v/>
      </c>
      <c r="B684" s="7" t="str">
        <f>IF('Students'' Detail Data'!A681="","",'Students'' Detail Data'!A681)</f>
        <v/>
      </c>
      <c r="C684" s="10" t="str">
        <f>IF('Students'' Detail Data'!C681="","",'Students'' Detail Data'!C681)</f>
        <v/>
      </c>
      <c r="D684" s="8" t="str">
        <f>UPPER(IF('Students'' Detail Data'!E681="","",'Students'' Detail Data'!E681))</f>
        <v/>
      </c>
      <c r="E684" s="8" t="str">
        <f>UPPER(IF('Students'' Detail Data'!G681="","",'Students'' Detail Data'!G681))</f>
        <v/>
      </c>
      <c r="F684" s="8" t="str">
        <f>UPPER(IF('Students'' Detail Data'!H681="","",'Students'' Detail Data'!H681))</f>
        <v/>
      </c>
      <c r="G684" s="7" t="str">
        <f>IF('Students'' Detail Data'!I681="","",'Students'' Detail Data'!I681)</f>
        <v/>
      </c>
      <c r="H684" s="7" t="str">
        <f>IF('Students'' Detail Data'!K681="","",'Students'' Detail Data'!K681)</f>
        <v/>
      </c>
      <c r="I684" s="9" t="str">
        <f>IF('Students'' Detail Data'!V681="","",'Students'' Detail Data'!V681)</f>
        <v/>
      </c>
    </row>
    <row r="685" spans="1:9" ht="15">
      <c r="A685" s="6" t="str">
        <f>IF([Name]="","",ROWS($A$1:A681))</f>
        <v/>
      </c>
      <c r="B685" s="7" t="str">
        <f>IF('Students'' Detail Data'!A682="","",'Students'' Detail Data'!A682)</f>
        <v/>
      </c>
      <c r="C685" s="10" t="str">
        <f>IF('Students'' Detail Data'!C682="","",'Students'' Detail Data'!C682)</f>
        <v/>
      </c>
      <c r="D685" s="8" t="str">
        <f>UPPER(IF('Students'' Detail Data'!E682="","",'Students'' Detail Data'!E682))</f>
        <v/>
      </c>
      <c r="E685" s="8" t="str">
        <f>UPPER(IF('Students'' Detail Data'!G682="","",'Students'' Detail Data'!G682))</f>
        <v/>
      </c>
      <c r="F685" s="8" t="str">
        <f>UPPER(IF('Students'' Detail Data'!H682="","",'Students'' Detail Data'!H682))</f>
        <v/>
      </c>
      <c r="G685" s="7" t="str">
        <f>IF('Students'' Detail Data'!I682="","",'Students'' Detail Data'!I682)</f>
        <v/>
      </c>
      <c r="H685" s="7" t="str">
        <f>IF('Students'' Detail Data'!K682="","",'Students'' Detail Data'!K682)</f>
        <v/>
      </c>
      <c r="I685" s="9" t="str">
        <f>IF('Students'' Detail Data'!V682="","",'Students'' Detail Data'!V682)</f>
        <v/>
      </c>
    </row>
    <row r="686" spans="1:9" ht="15">
      <c r="A686" s="6" t="str">
        <f>IF([Name]="","",ROWS($A$1:A682))</f>
        <v/>
      </c>
      <c r="B686" s="7" t="str">
        <f>IF('Students'' Detail Data'!A683="","",'Students'' Detail Data'!A683)</f>
        <v/>
      </c>
      <c r="C686" s="10" t="str">
        <f>IF('Students'' Detail Data'!C683="","",'Students'' Detail Data'!C683)</f>
        <v/>
      </c>
      <c r="D686" s="8" t="str">
        <f>UPPER(IF('Students'' Detail Data'!E683="","",'Students'' Detail Data'!E683))</f>
        <v/>
      </c>
      <c r="E686" s="8" t="str">
        <f>UPPER(IF('Students'' Detail Data'!G683="","",'Students'' Detail Data'!G683))</f>
        <v/>
      </c>
      <c r="F686" s="8" t="str">
        <f>UPPER(IF('Students'' Detail Data'!H683="","",'Students'' Detail Data'!H683))</f>
        <v/>
      </c>
      <c r="G686" s="7" t="str">
        <f>IF('Students'' Detail Data'!I683="","",'Students'' Detail Data'!I683)</f>
        <v/>
      </c>
      <c r="H686" s="7" t="str">
        <f>IF('Students'' Detail Data'!K683="","",'Students'' Detail Data'!K683)</f>
        <v/>
      </c>
      <c r="I686" s="9" t="str">
        <f>IF('Students'' Detail Data'!V683="","",'Students'' Detail Data'!V683)</f>
        <v/>
      </c>
    </row>
    <row r="687" spans="1:9" ht="15">
      <c r="A687" s="6" t="str">
        <f>IF([Name]="","",ROWS($A$1:A683))</f>
        <v/>
      </c>
      <c r="B687" s="7" t="str">
        <f>IF('Students'' Detail Data'!A684="","",'Students'' Detail Data'!A684)</f>
        <v/>
      </c>
      <c r="C687" s="10" t="str">
        <f>IF('Students'' Detail Data'!C684="","",'Students'' Detail Data'!C684)</f>
        <v/>
      </c>
      <c r="D687" s="8" t="str">
        <f>UPPER(IF('Students'' Detail Data'!E684="","",'Students'' Detail Data'!E684))</f>
        <v/>
      </c>
      <c r="E687" s="8" t="str">
        <f>UPPER(IF('Students'' Detail Data'!G684="","",'Students'' Detail Data'!G684))</f>
        <v/>
      </c>
      <c r="F687" s="8" t="str">
        <f>UPPER(IF('Students'' Detail Data'!H684="","",'Students'' Detail Data'!H684))</f>
        <v/>
      </c>
      <c r="G687" s="7" t="str">
        <f>IF('Students'' Detail Data'!I684="","",'Students'' Detail Data'!I684)</f>
        <v/>
      </c>
      <c r="H687" s="7" t="str">
        <f>IF('Students'' Detail Data'!K684="","",'Students'' Detail Data'!K684)</f>
        <v/>
      </c>
      <c r="I687" s="9" t="str">
        <f>IF('Students'' Detail Data'!V684="","",'Students'' Detail Data'!V684)</f>
        <v/>
      </c>
    </row>
    <row r="688" spans="1:9" ht="15">
      <c r="A688" s="6" t="str">
        <f>IF([Name]="","",ROWS($A$1:A684))</f>
        <v/>
      </c>
      <c r="B688" s="7" t="str">
        <f>IF('Students'' Detail Data'!A685="","",'Students'' Detail Data'!A685)</f>
        <v/>
      </c>
      <c r="C688" s="10" t="str">
        <f>IF('Students'' Detail Data'!C685="","",'Students'' Detail Data'!C685)</f>
        <v/>
      </c>
      <c r="D688" s="8" t="str">
        <f>UPPER(IF('Students'' Detail Data'!E685="","",'Students'' Detail Data'!E685))</f>
        <v/>
      </c>
      <c r="E688" s="8" t="str">
        <f>UPPER(IF('Students'' Detail Data'!G685="","",'Students'' Detail Data'!G685))</f>
        <v/>
      </c>
      <c r="F688" s="8" t="str">
        <f>UPPER(IF('Students'' Detail Data'!H685="","",'Students'' Detail Data'!H685))</f>
        <v/>
      </c>
      <c r="G688" s="7" t="str">
        <f>IF('Students'' Detail Data'!I685="","",'Students'' Detail Data'!I685)</f>
        <v/>
      </c>
      <c r="H688" s="7" t="str">
        <f>IF('Students'' Detail Data'!K685="","",'Students'' Detail Data'!K685)</f>
        <v/>
      </c>
      <c r="I688" s="9" t="str">
        <f>IF('Students'' Detail Data'!V685="","",'Students'' Detail Data'!V685)</f>
        <v/>
      </c>
    </row>
    <row r="689" spans="1:9" ht="15">
      <c r="A689" s="6" t="str">
        <f>IF([Name]="","",ROWS($A$1:A685))</f>
        <v/>
      </c>
      <c r="B689" s="7" t="str">
        <f>IF('Students'' Detail Data'!A686="","",'Students'' Detail Data'!A686)</f>
        <v/>
      </c>
      <c r="C689" s="10" t="str">
        <f>IF('Students'' Detail Data'!C686="","",'Students'' Detail Data'!C686)</f>
        <v/>
      </c>
      <c r="D689" s="8" t="str">
        <f>UPPER(IF('Students'' Detail Data'!E686="","",'Students'' Detail Data'!E686))</f>
        <v/>
      </c>
      <c r="E689" s="8" t="str">
        <f>UPPER(IF('Students'' Detail Data'!G686="","",'Students'' Detail Data'!G686))</f>
        <v/>
      </c>
      <c r="F689" s="8" t="str">
        <f>UPPER(IF('Students'' Detail Data'!H686="","",'Students'' Detail Data'!H686))</f>
        <v/>
      </c>
      <c r="G689" s="7" t="str">
        <f>IF('Students'' Detail Data'!I686="","",'Students'' Detail Data'!I686)</f>
        <v/>
      </c>
      <c r="H689" s="7" t="str">
        <f>IF('Students'' Detail Data'!K686="","",'Students'' Detail Data'!K686)</f>
        <v/>
      </c>
      <c r="I689" s="9" t="str">
        <f>IF('Students'' Detail Data'!V686="","",'Students'' Detail Data'!V686)</f>
        <v/>
      </c>
    </row>
    <row r="690" spans="1:9" ht="15">
      <c r="A690" s="6" t="str">
        <f>IF([Name]="","",ROWS($A$1:A686))</f>
        <v/>
      </c>
      <c r="B690" s="7" t="str">
        <f>IF('Students'' Detail Data'!A687="","",'Students'' Detail Data'!A687)</f>
        <v/>
      </c>
      <c r="C690" s="10" t="str">
        <f>IF('Students'' Detail Data'!C687="","",'Students'' Detail Data'!C687)</f>
        <v/>
      </c>
      <c r="D690" s="8" t="str">
        <f>UPPER(IF('Students'' Detail Data'!E687="","",'Students'' Detail Data'!E687))</f>
        <v/>
      </c>
      <c r="E690" s="8" t="str">
        <f>UPPER(IF('Students'' Detail Data'!G687="","",'Students'' Detail Data'!G687))</f>
        <v/>
      </c>
      <c r="F690" s="8" t="str">
        <f>UPPER(IF('Students'' Detail Data'!H687="","",'Students'' Detail Data'!H687))</f>
        <v/>
      </c>
      <c r="G690" s="7" t="str">
        <f>IF('Students'' Detail Data'!I687="","",'Students'' Detail Data'!I687)</f>
        <v/>
      </c>
      <c r="H690" s="7" t="str">
        <f>IF('Students'' Detail Data'!K687="","",'Students'' Detail Data'!K687)</f>
        <v/>
      </c>
      <c r="I690" s="9" t="str">
        <f>IF('Students'' Detail Data'!V687="","",'Students'' Detail Data'!V687)</f>
        <v/>
      </c>
    </row>
    <row r="691" spans="1:9" ht="15">
      <c r="A691" s="6" t="str">
        <f>IF([Name]="","",ROWS($A$1:A687))</f>
        <v/>
      </c>
      <c r="B691" s="7" t="str">
        <f>IF('Students'' Detail Data'!A688="","",'Students'' Detail Data'!A688)</f>
        <v/>
      </c>
      <c r="C691" s="10" t="str">
        <f>IF('Students'' Detail Data'!C688="","",'Students'' Detail Data'!C688)</f>
        <v/>
      </c>
      <c r="D691" s="8" t="str">
        <f>UPPER(IF('Students'' Detail Data'!E688="","",'Students'' Detail Data'!E688))</f>
        <v/>
      </c>
      <c r="E691" s="8" t="str">
        <f>UPPER(IF('Students'' Detail Data'!G688="","",'Students'' Detail Data'!G688))</f>
        <v/>
      </c>
      <c r="F691" s="8" t="str">
        <f>UPPER(IF('Students'' Detail Data'!H688="","",'Students'' Detail Data'!H688))</f>
        <v/>
      </c>
      <c r="G691" s="7" t="str">
        <f>IF('Students'' Detail Data'!I688="","",'Students'' Detail Data'!I688)</f>
        <v/>
      </c>
      <c r="H691" s="7" t="str">
        <f>IF('Students'' Detail Data'!K688="","",'Students'' Detail Data'!K688)</f>
        <v/>
      </c>
      <c r="I691" s="9" t="str">
        <f>IF('Students'' Detail Data'!V688="","",'Students'' Detail Data'!V688)</f>
        <v/>
      </c>
    </row>
    <row r="692" spans="1:9" ht="15">
      <c r="A692" s="6" t="str">
        <f>IF([Name]="","",ROWS($A$1:A688))</f>
        <v/>
      </c>
      <c r="B692" s="7" t="str">
        <f>IF('Students'' Detail Data'!A689="","",'Students'' Detail Data'!A689)</f>
        <v/>
      </c>
      <c r="C692" s="10" t="str">
        <f>IF('Students'' Detail Data'!C689="","",'Students'' Detail Data'!C689)</f>
        <v/>
      </c>
      <c r="D692" s="8" t="str">
        <f>UPPER(IF('Students'' Detail Data'!E689="","",'Students'' Detail Data'!E689))</f>
        <v/>
      </c>
      <c r="E692" s="8" t="str">
        <f>UPPER(IF('Students'' Detail Data'!G689="","",'Students'' Detail Data'!G689))</f>
        <v/>
      </c>
      <c r="F692" s="8" t="str">
        <f>UPPER(IF('Students'' Detail Data'!H689="","",'Students'' Detail Data'!H689))</f>
        <v/>
      </c>
      <c r="G692" s="7" t="str">
        <f>IF('Students'' Detail Data'!I689="","",'Students'' Detail Data'!I689)</f>
        <v/>
      </c>
      <c r="H692" s="7" t="str">
        <f>IF('Students'' Detail Data'!K689="","",'Students'' Detail Data'!K689)</f>
        <v/>
      </c>
      <c r="I692" s="9" t="str">
        <f>IF('Students'' Detail Data'!V689="","",'Students'' Detail Data'!V689)</f>
        <v/>
      </c>
    </row>
    <row r="693" spans="1:9" ht="15">
      <c r="A693" s="6" t="str">
        <f>IF([Name]="","",ROWS($A$1:A689))</f>
        <v/>
      </c>
      <c r="B693" s="7" t="str">
        <f>IF('Students'' Detail Data'!A690="","",'Students'' Detail Data'!A690)</f>
        <v/>
      </c>
      <c r="C693" s="10" t="str">
        <f>IF('Students'' Detail Data'!C690="","",'Students'' Detail Data'!C690)</f>
        <v/>
      </c>
      <c r="D693" s="8" t="str">
        <f>UPPER(IF('Students'' Detail Data'!E690="","",'Students'' Detail Data'!E690))</f>
        <v/>
      </c>
      <c r="E693" s="8" t="str">
        <f>UPPER(IF('Students'' Detail Data'!G690="","",'Students'' Detail Data'!G690))</f>
        <v/>
      </c>
      <c r="F693" s="8" t="str">
        <f>UPPER(IF('Students'' Detail Data'!H690="","",'Students'' Detail Data'!H690))</f>
        <v/>
      </c>
      <c r="G693" s="7" t="str">
        <f>IF('Students'' Detail Data'!I690="","",'Students'' Detail Data'!I690)</f>
        <v/>
      </c>
      <c r="H693" s="7" t="str">
        <f>IF('Students'' Detail Data'!K690="","",'Students'' Detail Data'!K690)</f>
        <v/>
      </c>
      <c r="I693" s="9" t="str">
        <f>IF('Students'' Detail Data'!V690="","",'Students'' Detail Data'!V690)</f>
        <v/>
      </c>
    </row>
    <row r="694" spans="1:9" ht="15">
      <c r="A694" s="6" t="str">
        <f>IF([Name]="","",ROWS($A$1:A690))</f>
        <v/>
      </c>
      <c r="B694" s="7" t="str">
        <f>IF('Students'' Detail Data'!A691="","",'Students'' Detail Data'!A691)</f>
        <v/>
      </c>
      <c r="C694" s="10" t="str">
        <f>IF('Students'' Detail Data'!C691="","",'Students'' Detail Data'!C691)</f>
        <v/>
      </c>
      <c r="D694" s="8" t="str">
        <f>UPPER(IF('Students'' Detail Data'!E691="","",'Students'' Detail Data'!E691))</f>
        <v/>
      </c>
      <c r="E694" s="8" t="str">
        <f>UPPER(IF('Students'' Detail Data'!G691="","",'Students'' Detail Data'!G691))</f>
        <v/>
      </c>
      <c r="F694" s="8" t="str">
        <f>UPPER(IF('Students'' Detail Data'!H691="","",'Students'' Detail Data'!H691))</f>
        <v/>
      </c>
      <c r="G694" s="7" t="str">
        <f>IF('Students'' Detail Data'!I691="","",'Students'' Detail Data'!I691)</f>
        <v/>
      </c>
      <c r="H694" s="7" t="str">
        <f>IF('Students'' Detail Data'!K691="","",'Students'' Detail Data'!K691)</f>
        <v/>
      </c>
      <c r="I694" s="9" t="str">
        <f>IF('Students'' Detail Data'!V691="","",'Students'' Detail Data'!V691)</f>
        <v/>
      </c>
    </row>
    <row r="695" spans="1:9" ht="15">
      <c r="A695" s="6" t="str">
        <f>IF([Name]="","",ROWS($A$1:A691))</f>
        <v/>
      </c>
      <c r="B695" s="7" t="str">
        <f>IF('Students'' Detail Data'!A692="","",'Students'' Detail Data'!A692)</f>
        <v/>
      </c>
      <c r="C695" s="10" t="str">
        <f>IF('Students'' Detail Data'!C692="","",'Students'' Detail Data'!C692)</f>
        <v/>
      </c>
      <c r="D695" s="8" t="str">
        <f>UPPER(IF('Students'' Detail Data'!E692="","",'Students'' Detail Data'!E692))</f>
        <v/>
      </c>
      <c r="E695" s="8" t="str">
        <f>UPPER(IF('Students'' Detail Data'!G692="","",'Students'' Detail Data'!G692))</f>
        <v/>
      </c>
      <c r="F695" s="8" t="str">
        <f>UPPER(IF('Students'' Detail Data'!H692="","",'Students'' Detail Data'!H692))</f>
        <v/>
      </c>
      <c r="G695" s="7" t="str">
        <f>IF('Students'' Detail Data'!I692="","",'Students'' Detail Data'!I692)</f>
        <v/>
      </c>
      <c r="H695" s="7" t="str">
        <f>IF('Students'' Detail Data'!K692="","",'Students'' Detail Data'!K692)</f>
        <v/>
      </c>
      <c r="I695" s="9" t="str">
        <f>IF('Students'' Detail Data'!V692="","",'Students'' Detail Data'!V692)</f>
        <v/>
      </c>
    </row>
    <row r="696" spans="1:9" ht="15">
      <c r="A696" s="6" t="str">
        <f>IF([Name]="","",ROWS($A$1:A692))</f>
        <v/>
      </c>
      <c r="B696" s="7" t="str">
        <f>IF('Students'' Detail Data'!A693="","",'Students'' Detail Data'!A693)</f>
        <v/>
      </c>
      <c r="C696" s="10" t="str">
        <f>IF('Students'' Detail Data'!C693="","",'Students'' Detail Data'!C693)</f>
        <v/>
      </c>
      <c r="D696" s="8" t="str">
        <f>UPPER(IF('Students'' Detail Data'!E693="","",'Students'' Detail Data'!E693))</f>
        <v/>
      </c>
      <c r="E696" s="8" t="str">
        <f>UPPER(IF('Students'' Detail Data'!G693="","",'Students'' Detail Data'!G693))</f>
        <v/>
      </c>
      <c r="F696" s="8" t="str">
        <f>UPPER(IF('Students'' Detail Data'!H693="","",'Students'' Detail Data'!H693))</f>
        <v/>
      </c>
      <c r="G696" s="7" t="str">
        <f>IF('Students'' Detail Data'!I693="","",'Students'' Detail Data'!I693)</f>
        <v/>
      </c>
      <c r="H696" s="7" t="str">
        <f>IF('Students'' Detail Data'!K693="","",'Students'' Detail Data'!K693)</f>
        <v/>
      </c>
      <c r="I696" s="9" t="str">
        <f>IF('Students'' Detail Data'!V693="","",'Students'' Detail Data'!V693)</f>
        <v/>
      </c>
    </row>
    <row r="697" spans="1:9" ht="15">
      <c r="A697" s="6" t="str">
        <f>IF([Name]="","",ROWS($A$1:A693))</f>
        <v/>
      </c>
      <c r="B697" s="7" t="str">
        <f>IF('Students'' Detail Data'!A694="","",'Students'' Detail Data'!A694)</f>
        <v/>
      </c>
      <c r="C697" s="10" t="str">
        <f>IF('Students'' Detail Data'!C694="","",'Students'' Detail Data'!C694)</f>
        <v/>
      </c>
      <c r="D697" s="8" t="str">
        <f>UPPER(IF('Students'' Detail Data'!E694="","",'Students'' Detail Data'!E694))</f>
        <v/>
      </c>
      <c r="E697" s="8" t="str">
        <f>UPPER(IF('Students'' Detail Data'!G694="","",'Students'' Detail Data'!G694))</f>
        <v/>
      </c>
      <c r="F697" s="8" t="str">
        <f>UPPER(IF('Students'' Detail Data'!H694="","",'Students'' Detail Data'!H694))</f>
        <v/>
      </c>
      <c r="G697" s="7" t="str">
        <f>IF('Students'' Detail Data'!I694="","",'Students'' Detail Data'!I694)</f>
        <v/>
      </c>
      <c r="H697" s="7" t="str">
        <f>IF('Students'' Detail Data'!K694="","",'Students'' Detail Data'!K694)</f>
        <v/>
      </c>
      <c r="I697" s="9" t="str">
        <f>IF('Students'' Detail Data'!V694="","",'Students'' Detail Data'!V694)</f>
        <v/>
      </c>
    </row>
    <row r="698" spans="1:9" ht="15">
      <c r="A698" s="6" t="str">
        <f>IF([Name]="","",ROWS($A$1:A694))</f>
        <v/>
      </c>
      <c r="B698" s="7" t="str">
        <f>IF('Students'' Detail Data'!A695="","",'Students'' Detail Data'!A695)</f>
        <v/>
      </c>
      <c r="C698" s="10" t="str">
        <f>IF('Students'' Detail Data'!C695="","",'Students'' Detail Data'!C695)</f>
        <v/>
      </c>
      <c r="D698" s="8" t="str">
        <f>UPPER(IF('Students'' Detail Data'!E695="","",'Students'' Detail Data'!E695))</f>
        <v/>
      </c>
      <c r="E698" s="8" t="str">
        <f>UPPER(IF('Students'' Detail Data'!G695="","",'Students'' Detail Data'!G695))</f>
        <v/>
      </c>
      <c r="F698" s="8" t="str">
        <f>UPPER(IF('Students'' Detail Data'!H695="","",'Students'' Detail Data'!H695))</f>
        <v/>
      </c>
      <c r="G698" s="7" t="str">
        <f>IF('Students'' Detail Data'!I695="","",'Students'' Detail Data'!I695)</f>
        <v/>
      </c>
      <c r="H698" s="7" t="str">
        <f>IF('Students'' Detail Data'!K695="","",'Students'' Detail Data'!K695)</f>
        <v/>
      </c>
      <c r="I698" s="9" t="str">
        <f>IF('Students'' Detail Data'!V695="","",'Students'' Detail Data'!V695)</f>
        <v/>
      </c>
    </row>
    <row r="699" spans="1:9" ht="15">
      <c r="A699" s="6" t="str">
        <f>IF([Name]="","",ROWS($A$1:A695))</f>
        <v/>
      </c>
      <c r="B699" s="7" t="str">
        <f>IF('Students'' Detail Data'!A696="","",'Students'' Detail Data'!A696)</f>
        <v/>
      </c>
      <c r="C699" s="10" t="str">
        <f>IF('Students'' Detail Data'!C696="","",'Students'' Detail Data'!C696)</f>
        <v/>
      </c>
      <c r="D699" s="8" t="str">
        <f>UPPER(IF('Students'' Detail Data'!E696="","",'Students'' Detail Data'!E696))</f>
        <v/>
      </c>
      <c r="E699" s="8" t="str">
        <f>UPPER(IF('Students'' Detail Data'!G696="","",'Students'' Detail Data'!G696))</f>
        <v/>
      </c>
      <c r="F699" s="8" t="str">
        <f>UPPER(IF('Students'' Detail Data'!H696="","",'Students'' Detail Data'!H696))</f>
        <v/>
      </c>
      <c r="G699" s="7" t="str">
        <f>IF('Students'' Detail Data'!I696="","",'Students'' Detail Data'!I696)</f>
        <v/>
      </c>
      <c r="H699" s="7" t="str">
        <f>IF('Students'' Detail Data'!K696="","",'Students'' Detail Data'!K696)</f>
        <v/>
      </c>
      <c r="I699" s="9" t="str">
        <f>IF('Students'' Detail Data'!V696="","",'Students'' Detail Data'!V696)</f>
        <v/>
      </c>
    </row>
    <row r="700" spans="1:9" ht="15">
      <c r="A700" s="6" t="str">
        <f>IF([Name]="","",ROWS($A$1:A696))</f>
        <v/>
      </c>
      <c r="B700" s="7" t="str">
        <f>IF('Students'' Detail Data'!A697="","",'Students'' Detail Data'!A697)</f>
        <v/>
      </c>
      <c r="C700" s="10" t="str">
        <f>IF('Students'' Detail Data'!C697="","",'Students'' Detail Data'!C697)</f>
        <v/>
      </c>
      <c r="D700" s="8" t="str">
        <f>UPPER(IF('Students'' Detail Data'!E697="","",'Students'' Detail Data'!E697))</f>
        <v/>
      </c>
      <c r="E700" s="8" t="str">
        <f>UPPER(IF('Students'' Detail Data'!G697="","",'Students'' Detail Data'!G697))</f>
        <v/>
      </c>
      <c r="F700" s="8" t="str">
        <f>UPPER(IF('Students'' Detail Data'!H697="","",'Students'' Detail Data'!H697))</f>
        <v/>
      </c>
      <c r="G700" s="7" t="str">
        <f>IF('Students'' Detail Data'!I697="","",'Students'' Detail Data'!I697)</f>
        <v/>
      </c>
      <c r="H700" s="7" t="str">
        <f>IF('Students'' Detail Data'!K697="","",'Students'' Detail Data'!K697)</f>
        <v/>
      </c>
      <c r="I700" s="9" t="str">
        <f>IF('Students'' Detail Data'!V697="","",'Students'' Detail Data'!V697)</f>
        <v/>
      </c>
    </row>
    <row r="701" spans="1:9" ht="15">
      <c r="A701" s="6" t="str">
        <f>IF([Name]="","",ROWS($A$1:A697))</f>
        <v/>
      </c>
      <c r="B701" s="7" t="str">
        <f>IF('Students'' Detail Data'!A698="","",'Students'' Detail Data'!A698)</f>
        <v/>
      </c>
      <c r="C701" s="10" t="str">
        <f>IF('Students'' Detail Data'!C698="","",'Students'' Detail Data'!C698)</f>
        <v/>
      </c>
      <c r="D701" s="8" t="str">
        <f>UPPER(IF('Students'' Detail Data'!E698="","",'Students'' Detail Data'!E698))</f>
        <v/>
      </c>
      <c r="E701" s="8" t="str">
        <f>UPPER(IF('Students'' Detail Data'!G698="","",'Students'' Detail Data'!G698))</f>
        <v/>
      </c>
      <c r="F701" s="8" t="str">
        <f>UPPER(IF('Students'' Detail Data'!H698="","",'Students'' Detail Data'!H698))</f>
        <v/>
      </c>
      <c r="G701" s="7" t="str">
        <f>IF('Students'' Detail Data'!I698="","",'Students'' Detail Data'!I698)</f>
        <v/>
      </c>
      <c r="H701" s="7" t="str">
        <f>IF('Students'' Detail Data'!K698="","",'Students'' Detail Data'!K698)</f>
        <v/>
      </c>
      <c r="I701" s="9" t="str">
        <f>IF('Students'' Detail Data'!V698="","",'Students'' Detail Data'!V698)</f>
        <v/>
      </c>
    </row>
    <row r="702" spans="1:9" ht="15">
      <c r="A702" s="6" t="str">
        <f>IF([Name]="","",ROWS($A$1:A698))</f>
        <v/>
      </c>
      <c r="B702" s="7" t="str">
        <f>IF('Students'' Detail Data'!A699="","",'Students'' Detail Data'!A699)</f>
        <v/>
      </c>
      <c r="C702" s="10" t="str">
        <f>IF('Students'' Detail Data'!C699="","",'Students'' Detail Data'!C699)</f>
        <v/>
      </c>
      <c r="D702" s="8" t="str">
        <f>UPPER(IF('Students'' Detail Data'!E699="","",'Students'' Detail Data'!E699))</f>
        <v/>
      </c>
      <c r="E702" s="8" t="str">
        <f>UPPER(IF('Students'' Detail Data'!G699="","",'Students'' Detail Data'!G699))</f>
        <v/>
      </c>
      <c r="F702" s="8" t="str">
        <f>UPPER(IF('Students'' Detail Data'!H699="","",'Students'' Detail Data'!H699))</f>
        <v/>
      </c>
      <c r="G702" s="7" t="str">
        <f>IF('Students'' Detail Data'!I699="","",'Students'' Detail Data'!I699)</f>
        <v/>
      </c>
      <c r="H702" s="7" t="str">
        <f>IF('Students'' Detail Data'!K699="","",'Students'' Detail Data'!K699)</f>
        <v/>
      </c>
      <c r="I702" s="9" t="str">
        <f>IF('Students'' Detail Data'!V699="","",'Students'' Detail Data'!V699)</f>
        <v/>
      </c>
    </row>
    <row r="703" spans="1:9" ht="15">
      <c r="A703" s="6" t="str">
        <f>IF([Name]="","",ROWS($A$1:A699))</f>
        <v/>
      </c>
      <c r="B703" s="7" t="str">
        <f>IF('Students'' Detail Data'!A700="","",'Students'' Detail Data'!A700)</f>
        <v/>
      </c>
      <c r="C703" s="10" t="str">
        <f>IF('Students'' Detail Data'!C700="","",'Students'' Detail Data'!C700)</f>
        <v/>
      </c>
      <c r="D703" s="8" t="str">
        <f>UPPER(IF('Students'' Detail Data'!E700="","",'Students'' Detail Data'!E700))</f>
        <v/>
      </c>
      <c r="E703" s="8" t="str">
        <f>UPPER(IF('Students'' Detail Data'!G700="","",'Students'' Detail Data'!G700))</f>
        <v/>
      </c>
      <c r="F703" s="8" t="str">
        <f>UPPER(IF('Students'' Detail Data'!H700="","",'Students'' Detail Data'!H700))</f>
        <v/>
      </c>
      <c r="G703" s="7" t="str">
        <f>IF('Students'' Detail Data'!I700="","",'Students'' Detail Data'!I700)</f>
        <v/>
      </c>
      <c r="H703" s="7" t="str">
        <f>IF('Students'' Detail Data'!K700="","",'Students'' Detail Data'!K700)</f>
        <v/>
      </c>
      <c r="I703" s="9" t="str">
        <f>IF('Students'' Detail Data'!V700="","",'Students'' Detail Data'!V700)</f>
        <v/>
      </c>
    </row>
    <row r="704" spans="1:9" ht="15">
      <c r="A704" s="6" t="str">
        <f>IF([Name]="","",ROWS($A$1:A700))</f>
        <v/>
      </c>
      <c r="B704" s="7" t="str">
        <f>IF('Students'' Detail Data'!A701="","",'Students'' Detail Data'!A701)</f>
        <v/>
      </c>
      <c r="C704" s="10" t="str">
        <f>IF('Students'' Detail Data'!C701="","",'Students'' Detail Data'!C701)</f>
        <v/>
      </c>
      <c r="D704" s="8" t="str">
        <f>UPPER(IF('Students'' Detail Data'!E701="","",'Students'' Detail Data'!E701))</f>
        <v/>
      </c>
      <c r="E704" s="8" t="str">
        <f>UPPER(IF('Students'' Detail Data'!G701="","",'Students'' Detail Data'!G701))</f>
        <v/>
      </c>
      <c r="F704" s="8" t="str">
        <f>UPPER(IF('Students'' Detail Data'!H701="","",'Students'' Detail Data'!H701))</f>
        <v/>
      </c>
      <c r="G704" s="7" t="str">
        <f>IF('Students'' Detail Data'!I701="","",'Students'' Detail Data'!I701)</f>
        <v/>
      </c>
      <c r="H704" s="7" t="str">
        <f>IF('Students'' Detail Data'!K701="","",'Students'' Detail Data'!K701)</f>
        <v/>
      </c>
      <c r="I704" s="9" t="str">
        <f>IF('Students'' Detail Data'!V701="","",'Students'' Detail Data'!V701)</f>
        <v/>
      </c>
    </row>
    <row r="705" spans="1:9" ht="15">
      <c r="A705" s="6" t="str">
        <f>IF([Name]="","",ROWS($A$1:A701))</f>
        <v/>
      </c>
      <c r="B705" s="7" t="str">
        <f>IF('Students'' Detail Data'!A702="","",'Students'' Detail Data'!A702)</f>
        <v/>
      </c>
      <c r="C705" s="10" t="str">
        <f>IF('Students'' Detail Data'!C702="","",'Students'' Detail Data'!C702)</f>
        <v/>
      </c>
      <c r="D705" s="8" t="str">
        <f>UPPER(IF('Students'' Detail Data'!E702="","",'Students'' Detail Data'!E702))</f>
        <v/>
      </c>
      <c r="E705" s="8" t="str">
        <f>UPPER(IF('Students'' Detail Data'!G702="","",'Students'' Detail Data'!G702))</f>
        <v/>
      </c>
      <c r="F705" s="8" t="str">
        <f>UPPER(IF('Students'' Detail Data'!H702="","",'Students'' Detail Data'!H702))</f>
        <v/>
      </c>
      <c r="G705" s="7" t="str">
        <f>IF('Students'' Detail Data'!I702="","",'Students'' Detail Data'!I702)</f>
        <v/>
      </c>
      <c r="H705" s="7" t="str">
        <f>IF('Students'' Detail Data'!K702="","",'Students'' Detail Data'!K702)</f>
        <v/>
      </c>
      <c r="I705" s="9" t="str">
        <f>IF('Students'' Detail Data'!V702="","",'Students'' Detail Data'!V702)</f>
        <v/>
      </c>
    </row>
    <row r="706" spans="1:9" ht="15">
      <c r="A706" s="6" t="str">
        <f>IF([Name]="","",ROWS($A$1:A702))</f>
        <v/>
      </c>
      <c r="B706" s="7" t="str">
        <f>IF('Students'' Detail Data'!A703="","",'Students'' Detail Data'!A703)</f>
        <v/>
      </c>
      <c r="C706" s="10" t="str">
        <f>IF('Students'' Detail Data'!C703="","",'Students'' Detail Data'!C703)</f>
        <v/>
      </c>
      <c r="D706" s="8" t="str">
        <f>UPPER(IF('Students'' Detail Data'!E703="","",'Students'' Detail Data'!E703))</f>
        <v/>
      </c>
      <c r="E706" s="8" t="str">
        <f>UPPER(IF('Students'' Detail Data'!G703="","",'Students'' Detail Data'!G703))</f>
        <v/>
      </c>
      <c r="F706" s="8" t="str">
        <f>UPPER(IF('Students'' Detail Data'!H703="","",'Students'' Detail Data'!H703))</f>
        <v/>
      </c>
      <c r="G706" s="7" t="str">
        <f>IF('Students'' Detail Data'!I703="","",'Students'' Detail Data'!I703)</f>
        <v/>
      </c>
      <c r="H706" s="7" t="str">
        <f>IF('Students'' Detail Data'!K703="","",'Students'' Detail Data'!K703)</f>
        <v/>
      </c>
      <c r="I706" s="9" t="str">
        <f>IF('Students'' Detail Data'!V703="","",'Students'' Detail Data'!V703)</f>
        <v/>
      </c>
    </row>
    <row r="707" spans="1:9" ht="15">
      <c r="A707" s="6" t="str">
        <f>IF([Name]="","",ROWS($A$1:A703))</f>
        <v/>
      </c>
      <c r="B707" s="7" t="str">
        <f>IF('Students'' Detail Data'!A704="","",'Students'' Detail Data'!A704)</f>
        <v/>
      </c>
      <c r="C707" s="10" t="str">
        <f>IF('Students'' Detail Data'!C704="","",'Students'' Detail Data'!C704)</f>
        <v/>
      </c>
      <c r="D707" s="8" t="str">
        <f>UPPER(IF('Students'' Detail Data'!E704="","",'Students'' Detail Data'!E704))</f>
        <v/>
      </c>
      <c r="E707" s="8" t="str">
        <f>UPPER(IF('Students'' Detail Data'!G704="","",'Students'' Detail Data'!G704))</f>
        <v/>
      </c>
      <c r="F707" s="8" t="str">
        <f>UPPER(IF('Students'' Detail Data'!H704="","",'Students'' Detail Data'!H704))</f>
        <v/>
      </c>
      <c r="G707" s="7" t="str">
        <f>IF('Students'' Detail Data'!I704="","",'Students'' Detail Data'!I704)</f>
        <v/>
      </c>
      <c r="H707" s="7" t="str">
        <f>IF('Students'' Detail Data'!K704="","",'Students'' Detail Data'!K704)</f>
        <v/>
      </c>
      <c r="I707" s="9" t="str">
        <f>IF('Students'' Detail Data'!V704="","",'Students'' Detail Data'!V704)</f>
        <v/>
      </c>
    </row>
    <row r="708" spans="1:9" ht="15">
      <c r="A708" s="6" t="str">
        <f>IF([Name]="","",ROWS($A$1:A704))</f>
        <v/>
      </c>
      <c r="B708" s="7" t="str">
        <f>IF('Students'' Detail Data'!A705="","",'Students'' Detail Data'!A705)</f>
        <v/>
      </c>
      <c r="C708" s="10" t="str">
        <f>IF('Students'' Detail Data'!C705="","",'Students'' Detail Data'!C705)</f>
        <v/>
      </c>
      <c r="D708" s="8" t="str">
        <f>UPPER(IF('Students'' Detail Data'!E705="","",'Students'' Detail Data'!E705))</f>
        <v/>
      </c>
      <c r="E708" s="8" t="str">
        <f>UPPER(IF('Students'' Detail Data'!G705="","",'Students'' Detail Data'!G705))</f>
        <v/>
      </c>
      <c r="F708" s="8" t="str">
        <f>UPPER(IF('Students'' Detail Data'!H705="","",'Students'' Detail Data'!H705))</f>
        <v/>
      </c>
      <c r="G708" s="7" t="str">
        <f>IF('Students'' Detail Data'!I705="","",'Students'' Detail Data'!I705)</f>
        <v/>
      </c>
      <c r="H708" s="7" t="str">
        <f>IF('Students'' Detail Data'!K705="","",'Students'' Detail Data'!K705)</f>
        <v/>
      </c>
      <c r="I708" s="9" t="str">
        <f>IF('Students'' Detail Data'!V705="","",'Students'' Detail Data'!V705)</f>
        <v/>
      </c>
    </row>
    <row r="709" spans="1:9" ht="15">
      <c r="A709" s="6" t="str">
        <f>IF([Name]="","",ROWS($A$1:A705))</f>
        <v/>
      </c>
      <c r="B709" s="7" t="str">
        <f>IF('Students'' Detail Data'!A706="","",'Students'' Detail Data'!A706)</f>
        <v/>
      </c>
      <c r="C709" s="10" t="str">
        <f>IF('Students'' Detail Data'!C706="","",'Students'' Detail Data'!C706)</f>
        <v/>
      </c>
      <c r="D709" s="8" t="str">
        <f>UPPER(IF('Students'' Detail Data'!E706="","",'Students'' Detail Data'!E706))</f>
        <v/>
      </c>
      <c r="E709" s="8" t="str">
        <f>UPPER(IF('Students'' Detail Data'!G706="","",'Students'' Detail Data'!G706))</f>
        <v/>
      </c>
      <c r="F709" s="8" t="str">
        <f>UPPER(IF('Students'' Detail Data'!H706="","",'Students'' Detail Data'!H706))</f>
        <v/>
      </c>
      <c r="G709" s="7" t="str">
        <f>IF('Students'' Detail Data'!I706="","",'Students'' Detail Data'!I706)</f>
        <v/>
      </c>
      <c r="H709" s="7" t="str">
        <f>IF('Students'' Detail Data'!K706="","",'Students'' Detail Data'!K706)</f>
        <v/>
      </c>
      <c r="I709" s="9" t="str">
        <f>IF('Students'' Detail Data'!V706="","",'Students'' Detail Data'!V706)</f>
        <v/>
      </c>
    </row>
    <row r="710" spans="1:9" ht="15">
      <c r="A710" s="6" t="str">
        <f>IF([Name]="","",ROWS($A$1:A706))</f>
        <v/>
      </c>
      <c r="B710" s="7" t="str">
        <f>IF('Students'' Detail Data'!A707="","",'Students'' Detail Data'!A707)</f>
        <v/>
      </c>
      <c r="C710" s="10" t="str">
        <f>IF('Students'' Detail Data'!C707="","",'Students'' Detail Data'!C707)</f>
        <v/>
      </c>
      <c r="D710" s="8" t="str">
        <f>UPPER(IF('Students'' Detail Data'!E707="","",'Students'' Detail Data'!E707))</f>
        <v/>
      </c>
      <c r="E710" s="8" t="str">
        <f>UPPER(IF('Students'' Detail Data'!G707="","",'Students'' Detail Data'!G707))</f>
        <v/>
      </c>
      <c r="F710" s="8" t="str">
        <f>UPPER(IF('Students'' Detail Data'!H707="","",'Students'' Detail Data'!H707))</f>
        <v/>
      </c>
      <c r="G710" s="7" t="str">
        <f>IF('Students'' Detail Data'!I707="","",'Students'' Detail Data'!I707)</f>
        <v/>
      </c>
      <c r="H710" s="7" t="str">
        <f>IF('Students'' Detail Data'!K707="","",'Students'' Detail Data'!K707)</f>
        <v/>
      </c>
      <c r="I710" s="9" t="str">
        <f>IF('Students'' Detail Data'!V707="","",'Students'' Detail Data'!V707)</f>
        <v/>
      </c>
    </row>
    <row r="711" spans="1:9" ht="15">
      <c r="A711" s="6" t="str">
        <f>IF([Name]="","",ROWS($A$1:A707))</f>
        <v/>
      </c>
      <c r="B711" s="7" t="str">
        <f>IF('Students'' Detail Data'!A708="","",'Students'' Detail Data'!A708)</f>
        <v/>
      </c>
      <c r="C711" s="10" t="str">
        <f>IF('Students'' Detail Data'!C708="","",'Students'' Detail Data'!C708)</f>
        <v/>
      </c>
      <c r="D711" s="8" t="str">
        <f>UPPER(IF('Students'' Detail Data'!E708="","",'Students'' Detail Data'!E708))</f>
        <v/>
      </c>
      <c r="E711" s="8" t="str">
        <f>UPPER(IF('Students'' Detail Data'!G708="","",'Students'' Detail Data'!G708))</f>
        <v/>
      </c>
      <c r="F711" s="8" t="str">
        <f>UPPER(IF('Students'' Detail Data'!H708="","",'Students'' Detail Data'!H708))</f>
        <v/>
      </c>
      <c r="G711" s="7" t="str">
        <f>IF('Students'' Detail Data'!I708="","",'Students'' Detail Data'!I708)</f>
        <v/>
      </c>
      <c r="H711" s="7" t="str">
        <f>IF('Students'' Detail Data'!K708="","",'Students'' Detail Data'!K708)</f>
        <v/>
      </c>
      <c r="I711" s="9" t="str">
        <f>IF('Students'' Detail Data'!V708="","",'Students'' Detail Data'!V708)</f>
        <v/>
      </c>
    </row>
    <row r="712" spans="1:9" ht="15">
      <c r="A712" s="6" t="str">
        <f>IF([Name]="","",ROWS($A$1:A708))</f>
        <v/>
      </c>
      <c r="B712" s="7" t="str">
        <f>IF('Students'' Detail Data'!A709="","",'Students'' Detail Data'!A709)</f>
        <v/>
      </c>
      <c r="C712" s="10" t="str">
        <f>IF('Students'' Detail Data'!C709="","",'Students'' Detail Data'!C709)</f>
        <v/>
      </c>
      <c r="D712" s="8" t="str">
        <f>UPPER(IF('Students'' Detail Data'!E709="","",'Students'' Detail Data'!E709))</f>
        <v/>
      </c>
      <c r="E712" s="8" t="str">
        <f>UPPER(IF('Students'' Detail Data'!G709="","",'Students'' Detail Data'!G709))</f>
        <v/>
      </c>
      <c r="F712" s="8" t="str">
        <f>UPPER(IF('Students'' Detail Data'!H709="","",'Students'' Detail Data'!H709))</f>
        <v/>
      </c>
      <c r="G712" s="7" t="str">
        <f>IF('Students'' Detail Data'!I709="","",'Students'' Detail Data'!I709)</f>
        <v/>
      </c>
      <c r="H712" s="7" t="str">
        <f>IF('Students'' Detail Data'!K709="","",'Students'' Detail Data'!K709)</f>
        <v/>
      </c>
      <c r="I712" s="9" t="str">
        <f>IF('Students'' Detail Data'!V709="","",'Students'' Detail Data'!V709)</f>
        <v/>
      </c>
    </row>
    <row r="713" spans="1:9" ht="15">
      <c r="A713" s="6" t="str">
        <f>IF([Name]="","",ROWS($A$1:A709))</f>
        <v/>
      </c>
      <c r="B713" s="7" t="str">
        <f>IF('Students'' Detail Data'!A710="","",'Students'' Detail Data'!A710)</f>
        <v/>
      </c>
      <c r="C713" s="10" t="str">
        <f>IF('Students'' Detail Data'!C710="","",'Students'' Detail Data'!C710)</f>
        <v/>
      </c>
      <c r="D713" s="8" t="str">
        <f>UPPER(IF('Students'' Detail Data'!E710="","",'Students'' Detail Data'!E710))</f>
        <v/>
      </c>
      <c r="E713" s="8" t="str">
        <f>UPPER(IF('Students'' Detail Data'!G710="","",'Students'' Detail Data'!G710))</f>
        <v/>
      </c>
      <c r="F713" s="8" t="str">
        <f>UPPER(IF('Students'' Detail Data'!H710="","",'Students'' Detail Data'!H710))</f>
        <v/>
      </c>
      <c r="G713" s="7" t="str">
        <f>IF('Students'' Detail Data'!I710="","",'Students'' Detail Data'!I710)</f>
        <v/>
      </c>
      <c r="H713" s="7" t="str">
        <f>IF('Students'' Detail Data'!K710="","",'Students'' Detail Data'!K710)</f>
        <v/>
      </c>
      <c r="I713" s="9" t="str">
        <f>IF('Students'' Detail Data'!V710="","",'Students'' Detail Data'!V710)</f>
        <v/>
      </c>
    </row>
    <row r="714" spans="1:9" ht="15">
      <c r="A714" s="6" t="str">
        <f>IF([Name]="","",ROWS($A$1:A710))</f>
        <v/>
      </c>
      <c r="B714" s="7" t="str">
        <f>IF('Students'' Detail Data'!A711="","",'Students'' Detail Data'!A711)</f>
        <v/>
      </c>
      <c r="C714" s="10" t="str">
        <f>IF('Students'' Detail Data'!C711="","",'Students'' Detail Data'!C711)</f>
        <v/>
      </c>
      <c r="D714" s="8" t="str">
        <f>UPPER(IF('Students'' Detail Data'!E711="","",'Students'' Detail Data'!E711))</f>
        <v/>
      </c>
      <c r="E714" s="8" t="str">
        <f>UPPER(IF('Students'' Detail Data'!G711="","",'Students'' Detail Data'!G711))</f>
        <v/>
      </c>
      <c r="F714" s="8" t="str">
        <f>UPPER(IF('Students'' Detail Data'!H711="","",'Students'' Detail Data'!H711))</f>
        <v/>
      </c>
      <c r="G714" s="7" t="str">
        <f>IF('Students'' Detail Data'!I711="","",'Students'' Detail Data'!I711)</f>
        <v/>
      </c>
      <c r="H714" s="7" t="str">
        <f>IF('Students'' Detail Data'!K711="","",'Students'' Detail Data'!K711)</f>
        <v/>
      </c>
      <c r="I714" s="9" t="str">
        <f>IF('Students'' Detail Data'!V711="","",'Students'' Detail Data'!V711)</f>
        <v/>
      </c>
    </row>
    <row r="715" spans="1:9" ht="15">
      <c r="A715" s="6" t="str">
        <f>IF([Name]="","",ROWS($A$1:A711))</f>
        <v/>
      </c>
      <c r="B715" s="7" t="str">
        <f>IF('Students'' Detail Data'!A712="","",'Students'' Detail Data'!A712)</f>
        <v/>
      </c>
      <c r="C715" s="10" t="str">
        <f>IF('Students'' Detail Data'!C712="","",'Students'' Detail Data'!C712)</f>
        <v/>
      </c>
      <c r="D715" s="8" t="str">
        <f>UPPER(IF('Students'' Detail Data'!E712="","",'Students'' Detail Data'!E712))</f>
        <v/>
      </c>
      <c r="E715" s="8" t="str">
        <f>UPPER(IF('Students'' Detail Data'!G712="","",'Students'' Detail Data'!G712))</f>
        <v/>
      </c>
      <c r="F715" s="8" t="str">
        <f>UPPER(IF('Students'' Detail Data'!H712="","",'Students'' Detail Data'!H712))</f>
        <v/>
      </c>
      <c r="G715" s="7" t="str">
        <f>IF('Students'' Detail Data'!I712="","",'Students'' Detail Data'!I712)</f>
        <v/>
      </c>
      <c r="H715" s="7" t="str">
        <f>IF('Students'' Detail Data'!K712="","",'Students'' Detail Data'!K712)</f>
        <v/>
      </c>
      <c r="I715" s="9" t="str">
        <f>IF('Students'' Detail Data'!V712="","",'Students'' Detail Data'!V712)</f>
        <v/>
      </c>
    </row>
    <row r="716" spans="1:9" ht="15">
      <c r="A716" s="6" t="str">
        <f>IF([Name]="","",ROWS($A$1:A712))</f>
        <v/>
      </c>
      <c r="B716" s="7" t="str">
        <f>IF('Students'' Detail Data'!A713="","",'Students'' Detail Data'!A713)</f>
        <v/>
      </c>
      <c r="C716" s="10" t="str">
        <f>IF('Students'' Detail Data'!C713="","",'Students'' Detail Data'!C713)</f>
        <v/>
      </c>
      <c r="D716" s="8" t="str">
        <f>UPPER(IF('Students'' Detail Data'!E713="","",'Students'' Detail Data'!E713))</f>
        <v/>
      </c>
      <c r="E716" s="8" t="str">
        <f>UPPER(IF('Students'' Detail Data'!G713="","",'Students'' Detail Data'!G713))</f>
        <v/>
      </c>
      <c r="F716" s="8" t="str">
        <f>UPPER(IF('Students'' Detail Data'!H713="","",'Students'' Detail Data'!H713))</f>
        <v/>
      </c>
      <c r="G716" s="7" t="str">
        <f>IF('Students'' Detail Data'!I713="","",'Students'' Detail Data'!I713)</f>
        <v/>
      </c>
      <c r="H716" s="7" t="str">
        <f>IF('Students'' Detail Data'!K713="","",'Students'' Detail Data'!K713)</f>
        <v/>
      </c>
      <c r="I716" s="9" t="str">
        <f>IF('Students'' Detail Data'!V713="","",'Students'' Detail Data'!V713)</f>
        <v/>
      </c>
    </row>
    <row r="717" spans="1:9" ht="15">
      <c r="A717" s="6" t="str">
        <f>IF([Name]="","",ROWS($A$1:A713))</f>
        <v/>
      </c>
      <c r="B717" s="7" t="str">
        <f>IF('Students'' Detail Data'!A714="","",'Students'' Detail Data'!A714)</f>
        <v/>
      </c>
      <c r="C717" s="10" t="str">
        <f>IF('Students'' Detail Data'!C714="","",'Students'' Detail Data'!C714)</f>
        <v/>
      </c>
      <c r="D717" s="8" t="str">
        <f>UPPER(IF('Students'' Detail Data'!E714="","",'Students'' Detail Data'!E714))</f>
        <v/>
      </c>
      <c r="E717" s="8" t="str">
        <f>UPPER(IF('Students'' Detail Data'!G714="","",'Students'' Detail Data'!G714))</f>
        <v/>
      </c>
      <c r="F717" s="8" t="str">
        <f>UPPER(IF('Students'' Detail Data'!H714="","",'Students'' Detail Data'!H714))</f>
        <v/>
      </c>
      <c r="G717" s="7" t="str">
        <f>IF('Students'' Detail Data'!I714="","",'Students'' Detail Data'!I714)</f>
        <v/>
      </c>
      <c r="H717" s="7" t="str">
        <f>IF('Students'' Detail Data'!K714="","",'Students'' Detail Data'!K714)</f>
        <v/>
      </c>
      <c r="I717" s="9" t="str">
        <f>IF('Students'' Detail Data'!V714="","",'Students'' Detail Data'!V714)</f>
        <v/>
      </c>
    </row>
    <row r="718" spans="1:9" ht="15">
      <c r="A718" s="6" t="str">
        <f>IF([Name]="","",ROWS($A$1:A714))</f>
        <v/>
      </c>
      <c r="B718" s="7" t="str">
        <f>IF('Students'' Detail Data'!A715="","",'Students'' Detail Data'!A715)</f>
        <v/>
      </c>
      <c r="C718" s="10" t="str">
        <f>IF('Students'' Detail Data'!C715="","",'Students'' Detail Data'!C715)</f>
        <v/>
      </c>
      <c r="D718" s="8" t="str">
        <f>UPPER(IF('Students'' Detail Data'!E715="","",'Students'' Detail Data'!E715))</f>
        <v/>
      </c>
      <c r="E718" s="8" t="str">
        <f>UPPER(IF('Students'' Detail Data'!G715="","",'Students'' Detail Data'!G715))</f>
        <v/>
      </c>
      <c r="F718" s="8" t="str">
        <f>UPPER(IF('Students'' Detail Data'!H715="","",'Students'' Detail Data'!H715))</f>
        <v/>
      </c>
      <c r="G718" s="7" t="str">
        <f>IF('Students'' Detail Data'!I715="","",'Students'' Detail Data'!I715)</f>
        <v/>
      </c>
      <c r="H718" s="7" t="str">
        <f>IF('Students'' Detail Data'!K715="","",'Students'' Detail Data'!K715)</f>
        <v/>
      </c>
      <c r="I718" s="9" t="str">
        <f>IF('Students'' Detail Data'!V715="","",'Students'' Detail Data'!V715)</f>
        <v/>
      </c>
    </row>
    <row r="719" spans="1:9" ht="15">
      <c r="A719" s="6" t="str">
        <f>IF([Name]="","",ROWS($A$1:A715))</f>
        <v/>
      </c>
      <c r="B719" s="7" t="str">
        <f>IF('Students'' Detail Data'!A716="","",'Students'' Detail Data'!A716)</f>
        <v/>
      </c>
      <c r="C719" s="10" t="str">
        <f>IF('Students'' Detail Data'!C716="","",'Students'' Detail Data'!C716)</f>
        <v/>
      </c>
      <c r="D719" s="8" t="str">
        <f>UPPER(IF('Students'' Detail Data'!E716="","",'Students'' Detail Data'!E716))</f>
        <v/>
      </c>
      <c r="E719" s="8" t="str">
        <f>UPPER(IF('Students'' Detail Data'!G716="","",'Students'' Detail Data'!G716))</f>
        <v/>
      </c>
      <c r="F719" s="8" t="str">
        <f>UPPER(IF('Students'' Detail Data'!H716="","",'Students'' Detail Data'!H716))</f>
        <v/>
      </c>
      <c r="G719" s="7" t="str">
        <f>IF('Students'' Detail Data'!I716="","",'Students'' Detail Data'!I716)</f>
        <v/>
      </c>
      <c r="H719" s="7" t="str">
        <f>IF('Students'' Detail Data'!K716="","",'Students'' Detail Data'!K716)</f>
        <v/>
      </c>
      <c r="I719" s="9" t="str">
        <f>IF('Students'' Detail Data'!V716="","",'Students'' Detail Data'!V716)</f>
        <v/>
      </c>
    </row>
    <row r="720" spans="1:9" ht="15">
      <c r="A720" s="6" t="str">
        <f>IF([Name]="","",ROWS($A$1:A716))</f>
        <v/>
      </c>
      <c r="B720" s="7" t="str">
        <f>IF('Students'' Detail Data'!A717="","",'Students'' Detail Data'!A717)</f>
        <v/>
      </c>
      <c r="C720" s="10" t="str">
        <f>IF('Students'' Detail Data'!C717="","",'Students'' Detail Data'!C717)</f>
        <v/>
      </c>
      <c r="D720" s="8" t="str">
        <f>UPPER(IF('Students'' Detail Data'!E717="","",'Students'' Detail Data'!E717))</f>
        <v/>
      </c>
      <c r="E720" s="8" t="str">
        <f>UPPER(IF('Students'' Detail Data'!G717="","",'Students'' Detail Data'!G717))</f>
        <v/>
      </c>
      <c r="F720" s="8" t="str">
        <f>UPPER(IF('Students'' Detail Data'!H717="","",'Students'' Detail Data'!H717))</f>
        <v/>
      </c>
      <c r="G720" s="7" t="str">
        <f>IF('Students'' Detail Data'!I717="","",'Students'' Detail Data'!I717)</f>
        <v/>
      </c>
      <c r="H720" s="7" t="str">
        <f>IF('Students'' Detail Data'!K717="","",'Students'' Detail Data'!K717)</f>
        <v/>
      </c>
      <c r="I720" s="9" t="str">
        <f>IF('Students'' Detail Data'!V717="","",'Students'' Detail Data'!V717)</f>
        <v/>
      </c>
    </row>
    <row r="721" spans="1:9" ht="15">
      <c r="A721" s="6" t="str">
        <f>IF([Name]="","",ROWS($A$1:A717))</f>
        <v/>
      </c>
      <c r="B721" s="7" t="str">
        <f>IF('Students'' Detail Data'!A718="","",'Students'' Detail Data'!A718)</f>
        <v/>
      </c>
      <c r="C721" s="10" t="str">
        <f>IF('Students'' Detail Data'!C718="","",'Students'' Detail Data'!C718)</f>
        <v/>
      </c>
      <c r="D721" s="8" t="str">
        <f>UPPER(IF('Students'' Detail Data'!E718="","",'Students'' Detail Data'!E718))</f>
        <v/>
      </c>
      <c r="E721" s="8" t="str">
        <f>UPPER(IF('Students'' Detail Data'!G718="","",'Students'' Detail Data'!G718))</f>
        <v/>
      </c>
      <c r="F721" s="8" t="str">
        <f>UPPER(IF('Students'' Detail Data'!H718="","",'Students'' Detail Data'!H718))</f>
        <v/>
      </c>
      <c r="G721" s="7" t="str">
        <f>IF('Students'' Detail Data'!I718="","",'Students'' Detail Data'!I718)</f>
        <v/>
      </c>
      <c r="H721" s="7" t="str">
        <f>IF('Students'' Detail Data'!K718="","",'Students'' Detail Data'!K718)</f>
        <v/>
      </c>
      <c r="I721" s="9" t="str">
        <f>IF('Students'' Detail Data'!V718="","",'Students'' Detail Data'!V718)</f>
        <v/>
      </c>
    </row>
    <row r="722" spans="1:9" ht="15">
      <c r="A722" s="6" t="str">
        <f>IF([Name]="","",ROWS($A$1:A718))</f>
        <v/>
      </c>
      <c r="B722" s="7" t="str">
        <f>IF('Students'' Detail Data'!A719="","",'Students'' Detail Data'!A719)</f>
        <v/>
      </c>
      <c r="C722" s="10" t="str">
        <f>IF('Students'' Detail Data'!C719="","",'Students'' Detail Data'!C719)</f>
        <v/>
      </c>
      <c r="D722" s="8" t="str">
        <f>UPPER(IF('Students'' Detail Data'!E719="","",'Students'' Detail Data'!E719))</f>
        <v/>
      </c>
      <c r="E722" s="8" t="str">
        <f>UPPER(IF('Students'' Detail Data'!G719="","",'Students'' Detail Data'!G719))</f>
        <v/>
      </c>
      <c r="F722" s="8" t="str">
        <f>UPPER(IF('Students'' Detail Data'!H719="","",'Students'' Detail Data'!H719))</f>
        <v/>
      </c>
      <c r="G722" s="7" t="str">
        <f>IF('Students'' Detail Data'!I719="","",'Students'' Detail Data'!I719)</f>
        <v/>
      </c>
      <c r="H722" s="7" t="str">
        <f>IF('Students'' Detail Data'!K719="","",'Students'' Detail Data'!K719)</f>
        <v/>
      </c>
      <c r="I722" s="9" t="str">
        <f>IF('Students'' Detail Data'!V719="","",'Students'' Detail Data'!V719)</f>
        <v/>
      </c>
    </row>
    <row r="723" spans="1:9" ht="15">
      <c r="A723" s="6" t="str">
        <f>IF([Name]="","",ROWS($A$1:A719))</f>
        <v/>
      </c>
      <c r="B723" s="7" t="str">
        <f>IF('Students'' Detail Data'!A720="","",'Students'' Detail Data'!A720)</f>
        <v/>
      </c>
      <c r="C723" s="10" t="str">
        <f>IF('Students'' Detail Data'!C720="","",'Students'' Detail Data'!C720)</f>
        <v/>
      </c>
      <c r="D723" s="8" t="str">
        <f>UPPER(IF('Students'' Detail Data'!E720="","",'Students'' Detail Data'!E720))</f>
        <v/>
      </c>
      <c r="E723" s="8" t="str">
        <f>UPPER(IF('Students'' Detail Data'!G720="","",'Students'' Detail Data'!G720))</f>
        <v/>
      </c>
      <c r="F723" s="8" t="str">
        <f>UPPER(IF('Students'' Detail Data'!H720="","",'Students'' Detail Data'!H720))</f>
        <v/>
      </c>
      <c r="G723" s="7" t="str">
        <f>IF('Students'' Detail Data'!I720="","",'Students'' Detail Data'!I720)</f>
        <v/>
      </c>
      <c r="H723" s="7" t="str">
        <f>IF('Students'' Detail Data'!K720="","",'Students'' Detail Data'!K720)</f>
        <v/>
      </c>
      <c r="I723" s="9" t="str">
        <f>IF('Students'' Detail Data'!V720="","",'Students'' Detail Data'!V720)</f>
        <v/>
      </c>
    </row>
    <row r="724" spans="1:9" ht="15">
      <c r="A724" s="6" t="str">
        <f>IF([Name]="","",ROWS($A$1:A720))</f>
        <v/>
      </c>
      <c r="B724" s="7" t="str">
        <f>IF('Students'' Detail Data'!A721="","",'Students'' Detail Data'!A721)</f>
        <v/>
      </c>
      <c r="C724" s="10" t="str">
        <f>IF('Students'' Detail Data'!C721="","",'Students'' Detail Data'!C721)</f>
        <v/>
      </c>
      <c r="D724" s="8" t="str">
        <f>UPPER(IF('Students'' Detail Data'!E721="","",'Students'' Detail Data'!E721))</f>
        <v/>
      </c>
      <c r="E724" s="8" t="str">
        <f>UPPER(IF('Students'' Detail Data'!G721="","",'Students'' Detail Data'!G721))</f>
        <v/>
      </c>
      <c r="F724" s="8" t="str">
        <f>UPPER(IF('Students'' Detail Data'!H721="","",'Students'' Detail Data'!H721))</f>
        <v/>
      </c>
      <c r="G724" s="7" t="str">
        <f>IF('Students'' Detail Data'!I721="","",'Students'' Detail Data'!I721)</f>
        <v/>
      </c>
      <c r="H724" s="7" t="str">
        <f>IF('Students'' Detail Data'!K721="","",'Students'' Detail Data'!K721)</f>
        <v/>
      </c>
      <c r="I724" s="9" t="str">
        <f>IF('Students'' Detail Data'!V721="","",'Students'' Detail Data'!V721)</f>
        <v/>
      </c>
    </row>
    <row r="725" spans="1:9" ht="15">
      <c r="A725" s="6" t="str">
        <f>IF([Name]="","",ROWS($A$1:A721))</f>
        <v/>
      </c>
      <c r="B725" s="7" t="str">
        <f>IF('Students'' Detail Data'!A722="","",'Students'' Detail Data'!A722)</f>
        <v/>
      </c>
      <c r="C725" s="10" t="str">
        <f>IF('Students'' Detail Data'!C722="","",'Students'' Detail Data'!C722)</f>
        <v/>
      </c>
      <c r="D725" s="8" t="str">
        <f>UPPER(IF('Students'' Detail Data'!E722="","",'Students'' Detail Data'!E722))</f>
        <v/>
      </c>
      <c r="E725" s="8" t="str">
        <f>UPPER(IF('Students'' Detail Data'!G722="","",'Students'' Detail Data'!G722))</f>
        <v/>
      </c>
      <c r="F725" s="8" t="str">
        <f>UPPER(IF('Students'' Detail Data'!H722="","",'Students'' Detail Data'!H722))</f>
        <v/>
      </c>
      <c r="G725" s="7" t="str">
        <f>IF('Students'' Detail Data'!I722="","",'Students'' Detail Data'!I722)</f>
        <v/>
      </c>
      <c r="H725" s="7" t="str">
        <f>IF('Students'' Detail Data'!K722="","",'Students'' Detail Data'!K722)</f>
        <v/>
      </c>
      <c r="I725" s="9" t="str">
        <f>IF('Students'' Detail Data'!V722="","",'Students'' Detail Data'!V722)</f>
        <v/>
      </c>
    </row>
    <row r="726" spans="1:9" ht="15">
      <c r="A726" s="6" t="str">
        <f>IF([Name]="","",ROWS($A$1:A722))</f>
        <v/>
      </c>
      <c r="B726" s="7" t="str">
        <f>IF('Students'' Detail Data'!A723="","",'Students'' Detail Data'!A723)</f>
        <v/>
      </c>
      <c r="C726" s="10" t="str">
        <f>IF('Students'' Detail Data'!C723="","",'Students'' Detail Data'!C723)</f>
        <v/>
      </c>
      <c r="D726" s="8" t="str">
        <f>UPPER(IF('Students'' Detail Data'!E723="","",'Students'' Detail Data'!E723))</f>
        <v/>
      </c>
      <c r="E726" s="8" t="str">
        <f>UPPER(IF('Students'' Detail Data'!G723="","",'Students'' Detail Data'!G723))</f>
        <v/>
      </c>
      <c r="F726" s="8" t="str">
        <f>UPPER(IF('Students'' Detail Data'!H723="","",'Students'' Detail Data'!H723))</f>
        <v/>
      </c>
      <c r="G726" s="7" t="str">
        <f>IF('Students'' Detail Data'!I723="","",'Students'' Detail Data'!I723)</f>
        <v/>
      </c>
      <c r="H726" s="7" t="str">
        <f>IF('Students'' Detail Data'!K723="","",'Students'' Detail Data'!K723)</f>
        <v/>
      </c>
      <c r="I726" s="9" t="str">
        <f>IF('Students'' Detail Data'!V723="","",'Students'' Detail Data'!V723)</f>
        <v/>
      </c>
    </row>
    <row r="727" spans="1:9" ht="15">
      <c r="A727" s="6" t="str">
        <f>IF([Name]="","",ROWS($A$1:A723))</f>
        <v/>
      </c>
      <c r="B727" s="7" t="str">
        <f>IF('Students'' Detail Data'!A724="","",'Students'' Detail Data'!A724)</f>
        <v/>
      </c>
      <c r="C727" s="10" t="str">
        <f>IF('Students'' Detail Data'!C724="","",'Students'' Detail Data'!C724)</f>
        <v/>
      </c>
      <c r="D727" s="8" t="str">
        <f>UPPER(IF('Students'' Detail Data'!E724="","",'Students'' Detail Data'!E724))</f>
        <v/>
      </c>
      <c r="E727" s="8" t="str">
        <f>UPPER(IF('Students'' Detail Data'!G724="","",'Students'' Detail Data'!G724))</f>
        <v/>
      </c>
      <c r="F727" s="8" t="str">
        <f>UPPER(IF('Students'' Detail Data'!H724="","",'Students'' Detail Data'!H724))</f>
        <v/>
      </c>
      <c r="G727" s="7" t="str">
        <f>IF('Students'' Detail Data'!I724="","",'Students'' Detail Data'!I724)</f>
        <v/>
      </c>
      <c r="H727" s="7" t="str">
        <f>IF('Students'' Detail Data'!K724="","",'Students'' Detail Data'!K724)</f>
        <v/>
      </c>
      <c r="I727" s="9" t="str">
        <f>IF('Students'' Detail Data'!V724="","",'Students'' Detail Data'!V724)</f>
        <v/>
      </c>
    </row>
    <row r="728" spans="1:9" ht="15">
      <c r="A728" s="6" t="str">
        <f>IF([Name]="","",ROWS($A$1:A724))</f>
        <v/>
      </c>
      <c r="B728" s="7" t="str">
        <f>IF('Students'' Detail Data'!A725="","",'Students'' Detail Data'!A725)</f>
        <v/>
      </c>
      <c r="C728" s="10" t="str">
        <f>IF('Students'' Detail Data'!C725="","",'Students'' Detail Data'!C725)</f>
        <v/>
      </c>
      <c r="D728" s="8" t="str">
        <f>UPPER(IF('Students'' Detail Data'!E725="","",'Students'' Detail Data'!E725))</f>
        <v/>
      </c>
      <c r="E728" s="8" t="str">
        <f>UPPER(IF('Students'' Detail Data'!G725="","",'Students'' Detail Data'!G725))</f>
        <v/>
      </c>
      <c r="F728" s="8" t="str">
        <f>UPPER(IF('Students'' Detail Data'!H725="","",'Students'' Detail Data'!H725))</f>
        <v/>
      </c>
      <c r="G728" s="7" t="str">
        <f>IF('Students'' Detail Data'!I725="","",'Students'' Detail Data'!I725)</f>
        <v/>
      </c>
      <c r="H728" s="7" t="str">
        <f>IF('Students'' Detail Data'!K725="","",'Students'' Detail Data'!K725)</f>
        <v/>
      </c>
      <c r="I728" s="9" t="str">
        <f>IF('Students'' Detail Data'!V725="","",'Students'' Detail Data'!V725)</f>
        <v/>
      </c>
    </row>
    <row r="729" spans="1:9" ht="15">
      <c r="A729" s="6" t="str">
        <f>IF([Name]="","",ROWS($A$1:A725))</f>
        <v/>
      </c>
      <c r="B729" s="7" t="str">
        <f>IF('Students'' Detail Data'!A726="","",'Students'' Detail Data'!A726)</f>
        <v/>
      </c>
      <c r="C729" s="10" t="str">
        <f>IF('Students'' Detail Data'!C726="","",'Students'' Detail Data'!C726)</f>
        <v/>
      </c>
      <c r="D729" s="8" t="str">
        <f>UPPER(IF('Students'' Detail Data'!E726="","",'Students'' Detail Data'!E726))</f>
        <v/>
      </c>
      <c r="E729" s="8" t="str">
        <f>UPPER(IF('Students'' Detail Data'!G726="","",'Students'' Detail Data'!G726))</f>
        <v/>
      </c>
      <c r="F729" s="8" t="str">
        <f>UPPER(IF('Students'' Detail Data'!H726="","",'Students'' Detail Data'!H726))</f>
        <v/>
      </c>
      <c r="G729" s="7" t="str">
        <f>IF('Students'' Detail Data'!I726="","",'Students'' Detail Data'!I726)</f>
        <v/>
      </c>
      <c r="H729" s="7" t="str">
        <f>IF('Students'' Detail Data'!K726="","",'Students'' Detail Data'!K726)</f>
        <v/>
      </c>
      <c r="I729" s="9" t="str">
        <f>IF('Students'' Detail Data'!V726="","",'Students'' Detail Data'!V726)</f>
        <v/>
      </c>
    </row>
    <row r="730" spans="1:9" ht="15">
      <c r="A730" s="6" t="str">
        <f>IF([Name]="","",ROWS($A$1:A726))</f>
        <v/>
      </c>
      <c r="B730" s="7" t="str">
        <f>IF('Students'' Detail Data'!A727="","",'Students'' Detail Data'!A727)</f>
        <v/>
      </c>
      <c r="C730" s="10" t="str">
        <f>IF('Students'' Detail Data'!C727="","",'Students'' Detail Data'!C727)</f>
        <v/>
      </c>
      <c r="D730" s="8" t="str">
        <f>UPPER(IF('Students'' Detail Data'!E727="","",'Students'' Detail Data'!E727))</f>
        <v/>
      </c>
      <c r="E730" s="8" t="str">
        <f>UPPER(IF('Students'' Detail Data'!G727="","",'Students'' Detail Data'!G727))</f>
        <v/>
      </c>
      <c r="F730" s="8" t="str">
        <f>UPPER(IF('Students'' Detail Data'!H727="","",'Students'' Detail Data'!H727))</f>
        <v/>
      </c>
      <c r="G730" s="7" t="str">
        <f>IF('Students'' Detail Data'!I727="","",'Students'' Detail Data'!I727)</f>
        <v/>
      </c>
      <c r="H730" s="7" t="str">
        <f>IF('Students'' Detail Data'!K727="","",'Students'' Detail Data'!K727)</f>
        <v/>
      </c>
      <c r="I730" s="9" t="str">
        <f>IF('Students'' Detail Data'!V727="","",'Students'' Detail Data'!V727)</f>
        <v/>
      </c>
    </row>
    <row r="731" spans="1:9" ht="15">
      <c r="A731" s="6" t="str">
        <f>IF([Name]="","",ROWS($A$1:A727))</f>
        <v/>
      </c>
      <c r="B731" s="7" t="str">
        <f>IF('Students'' Detail Data'!A728="","",'Students'' Detail Data'!A728)</f>
        <v/>
      </c>
      <c r="C731" s="10" t="str">
        <f>IF('Students'' Detail Data'!C728="","",'Students'' Detail Data'!C728)</f>
        <v/>
      </c>
      <c r="D731" s="8" t="str">
        <f>UPPER(IF('Students'' Detail Data'!E728="","",'Students'' Detail Data'!E728))</f>
        <v/>
      </c>
      <c r="E731" s="8" t="str">
        <f>UPPER(IF('Students'' Detail Data'!G728="","",'Students'' Detail Data'!G728))</f>
        <v/>
      </c>
      <c r="F731" s="8" t="str">
        <f>UPPER(IF('Students'' Detail Data'!H728="","",'Students'' Detail Data'!H728))</f>
        <v/>
      </c>
      <c r="G731" s="7" t="str">
        <f>IF('Students'' Detail Data'!I728="","",'Students'' Detail Data'!I728)</f>
        <v/>
      </c>
      <c r="H731" s="7" t="str">
        <f>IF('Students'' Detail Data'!K728="","",'Students'' Detail Data'!K728)</f>
        <v/>
      </c>
      <c r="I731" s="9" t="str">
        <f>IF('Students'' Detail Data'!V728="","",'Students'' Detail Data'!V728)</f>
        <v/>
      </c>
    </row>
    <row r="732" spans="1:9" ht="15">
      <c r="A732" s="6" t="str">
        <f>IF([Name]="","",ROWS($A$1:A728))</f>
        <v/>
      </c>
      <c r="B732" s="7" t="str">
        <f>IF('Students'' Detail Data'!A729="","",'Students'' Detail Data'!A729)</f>
        <v/>
      </c>
      <c r="C732" s="10" t="str">
        <f>IF('Students'' Detail Data'!C729="","",'Students'' Detail Data'!C729)</f>
        <v/>
      </c>
      <c r="D732" s="8" t="str">
        <f>UPPER(IF('Students'' Detail Data'!E729="","",'Students'' Detail Data'!E729))</f>
        <v/>
      </c>
      <c r="E732" s="8" t="str">
        <f>UPPER(IF('Students'' Detail Data'!G729="","",'Students'' Detail Data'!G729))</f>
        <v/>
      </c>
      <c r="F732" s="8" t="str">
        <f>UPPER(IF('Students'' Detail Data'!H729="","",'Students'' Detail Data'!H729))</f>
        <v/>
      </c>
      <c r="G732" s="7" t="str">
        <f>IF('Students'' Detail Data'!I729="","",'Students'' Detail Data'!I729)</f>
        <v/>
      </c>
      <c r="H732" s="7" t="str">
        <f>IF('Students'' Detail Data'!K729="","",'Students'' Detail Data'!K729)</f>
        <v/>
      </c>
      <c r="I732" s="9" t="str">
        <f>IF('Students'' Detail Data'!V729="","",'Students'' Detail Data'!V729)</f>
        <v/>
      </c>
    </row>
    <row r="733" spans="1:9" ht="15">
      <c r="A733" s="6" t="str">
        <f>IF([Name]="","",ROWS($A$1:A729))</f>
        <v/>
      </c>
      <c r="B733" s="7" t="str">
        <f>IF('Students'' Detail Data'!A730="","",'Students'' Detail Data'!A730)</f>
        <v/>
      </c>
      <c r="C733" s="10" t="str">
        <f>IF('Students'' Detail Data'!C730="","",'Students'' Detail Data'!C730)</f>
        <v/>
      </c>
      <c r="D733" s="8" t="str">
        <f>UPPER(IF('Students'' Detail Data'!E730="","",'Students'' Detail Data'!E730))</f>
        <v/>
      </c>
      <c r="E733" s="8" t="str">
        <f>UPPER(IF('Students'' Detail Data'!G730="","",'Students'' Detail Data'!G730))</f>
        <v/>
      </c>
      <c r="F733" s="8" t="str">
        <f>UPPER(IF('Students'' Detail Data'!H730="","",'Students'' Detail Data'!H730))</f>
        <v/>
      </c>
      <c r="G733" s="7" t="str">
        <f>IF('Students'' Detail Data'!I730="","",'Students'' Detail Data'!I730)</f>
        <v/>
      </c>
      <c r="H733" s="7" t="str">
        <f>IF('Students'' Detail Data'!K730="","",'Students'' Detail Data'!K730)</f>
        <v/>
      </c>
      <c r="I733" s="9" t="str">
        <f>IF('Students'' Detail Data'!V730="","",'Students'' Detail Data'!V730)</f>
        <v/>
      </c>
    </row>
    <row r="734" spans="1:9" ht="15">
      <c r="A734" s="6" t="str">
        <f>IF([Name]="","",ROWS($A$1:A730))</f>
        <v/>
      </c>
      <c r="B734" s="7" t="str">
        <f>IF('Students'' Detail Data'!A731="","",'Students'' Detail Data'!A731)</f>
        <v/>
      </c>
      <c r="C734" s="10" t="str">
        <f>IF('Students'' Detail Data'!C731="","",'Students'' Detail Data'!C731)</f>
        <v/>
      </c>
      <c r="D734" s="8" t="str">
        <f>UPPER(IF('Students'' Detail Data'!E731="","",'Students'' Detail Data'!E731))</f>
        <v/>
      </c>
      <c r="E734" s="8" t="str">
        <f>UPPER(IF('Students'' Detail Data'!G731="","",'Students'' Detail Data'!G731))</f>
        <v/>
      </c>
      <c r="F734" s="8" t="str">
        <f>UPPER(IF('Students'' Detail Data'!H731="","",'Students'' Detail Data'!H731))</f>
        <v/>
      </c>
      <c r="G734" s="7" t="str">
        <f>IF('Students'' Detail Data'!I731="","",'Students'' Detail Data'!I731)</f>
        <v/>
      </c>
      <c r="H734" s="7" t="str">
        <f>IF('Students'' Detail Data'!K731="","",'Students'' Detail Data'!K731)</f>
        <v/>
      </c>
      <c r="I734" s="9" t="str">
        <f>IF('Students'' Detail Data'!V731="","",'Students'' Detail Data'!V731)</f>
        <v/>
      </c>
    </row>
    <row r="735" spans="1:9" ht="15">
      <c r="A735" s="6" t="str">
        <f>IF([Name]="","",ROWS($A$1:A731))</f>
        <v/>
      </c>
      <c r="B735" s="7" t="str">
        <f>IF('Students'' Detail Data'!A732="","",'Students'' Detail Data'!A732)</f>
        <v/>
      </c>
      <c r="C735" s="10" t="str">
        <f>IF('Students'' Detail Data'!C732="","",'Students'' Detail Data'!C732)</f>
        <v/>
      </c>
      <c r="D735" s="8" t="str">
        <f>UPPER(IF('Students'' Detail Data'!E732="","",'Students'' Detail Data'!E732))</f>
        <v/>
      </c>
      <c r="E735" s="8" t="str">
        <f>UPPER(IF('Students'' Detail Data'!G732="","",'Students'' Detail Data'!G732))</f>
        <v/>
      </c>
      <c r="F735" s="8" t="str">
        <f>UPPER(IF('Students'' Detail Data'!H732="","",'Students'' Detail Data'!H732))</f>
        <v/>
      </c>
      <c r="G735" s="7" t="str">
        <f>IF('Students'' Detail Data'!I732="","",'Students'' Detail Data'!I732)</f>
        <v/>
      </c>
      <c r="H735" s="7" t="str">
        <f>IF('Students'' Detail Data'!K732="","",'Students'' Detail Data'!K732)</f>
        <v/>
      </c>
      <c r="I735" s="9" t="str">
        <f>IF('Students'' Detail Data'!V732="","",'Students'' Detail Data'!V732)</f>
        <v/>
      </c>
    </row>
    <row r="736" spans="1:9" ht="15">
      <c r="A736" s="6" t="str">
        <f>IF([Name]="","",ROWS($A$1:A732))</f>
        <v/>
      </c>
      <c r="B736" s="7" t="str">
        <f>IF('Students'' Detail Data'!A733="","",'Students'' Detail Data'!A733)</f>
        <v/>
      </c>
      <c r="C736" s="10" t="str">
        <f>IF('Students'' Detail Data'!C733="","",'Students'' Detail Data'!C733)</f>
        <v/>
      </c>
      <c r="D736" s="8" t="str">
        <f>UPPER(IF('Students'' Detail Data'!E733="","",'Students'' Detail Data'!E733))</f>
        <v/>
      </c>
      <c r="E736" s="8" t="str">
        <f>UPPER(IF('Students'' Detail Data'!G733="","",'Students'' Detail Data'!G733))</f>
        <v/>
      </c>
      <c r="F736" s="8" t="str">
        <f>UPPER(IF('Students'' Detail Data'!H733="","",'Students'' Detail Data'!H733))</f>
        <v/>
      </c>
      <c r="G736" s="7" t="str">
        <f>IF('Students'' Detail Data'!I733="","",'Students'' Detail Data'!I733)</f>
        <v/>
      </c>
      <c r="H736" s="7" t="str">
        <f>IF('Students'' Detail Data'!K733="","",'Students'' Detail Data'!K733)</f>
        <v/>
      </c>
      <c r="I736" s="9" t="str">
        <f>IF('Students'' Detail Data'!V733="","",'Students'' Detail Data'!V733)</f>
        <v/>
      </c>
    </row>
    <row r="737" spans="1:9" ht="15">
      <c r="A737" s="6" t="str">
        <f>IF([Name]="","",ROWS($A$1:A733))</f>
        <v/>
      </c>
      <c r="B737" s="7" t="str">
        <f>IF('Students'' Detail Data'!A734="","",'Students'' Detail Data'!A734)</f>
        <v/>
      </c>
      <c r="C737" s="10" t="str">
        <f>IF('Students'' Detail Data'!C734="","",'Students'' Detail Data'!C734)</f>
        <v/>
      </c>
      <c r="D737" s="8" t="str">
        <f>UPPER(IF('Students'' Detail Data'!E734="","",'Students'' Detail Data'!E734))</f>
        <v/>
      </c>
      <c r="E737" s="8" t="str">
        <f>UPPER(IF('Students'' Detail Data'!G734="","",'Students'' Detail Data'!G734))</f>
        <v/>
      </c>
      <c r="F737" s="8" t="str">
        <f>UPPER(IF('Students'' Detail Data'!H734="","",'Students'' Detail Data'!H734))</f>
        <v/>
      </c>
      <c r="G737" s="7" t="str">
        <f>IF('Students'' Detail Data'!I734="","",'Students'' Detail Data'!I734)</f>
        <v/>
      </c>
      <c r="H737" s="7" t="str">
        <f>IF('Students'' Detail Data'!K734="","",'Students'' Detail Data'!K734)</f>
        <v/>
      </c>
      <c r="I737" s="9" t="str">
        <f>IF('Students'' Detail Data'!V734="","",'Students'' Detail Data'!V734)</f>
        <v/>
      </c>
    </row>
    <row r="738" spans="1:9" ht="15">
      <c r="A738" s="6" t="str">
        <f>IF([Name]="","",ROWS($A$1:A734))</f>
        <v/>
      </c>
      <c r="B738" s="7" t="str">
        <f>IF('Students'' Detail Data'!A735="","",'Students'' Detail Data'!A735)</f>
        <v/>
      </c>
      <c r="C738" s="10" t="str">
        <f>IF('Students'' Detail Data'!C735="","",'Students'' Detail Data'!C735)</f>
        <v/>
      </c>
      <c r="D738" s="8" t="str">
        <f>UPPER(IF('Students'' Detail Data'!E735="","",'Students'' Detail Data'!E735))</f>
        <v/>
      </c>
      <c r="E738" s="8" t="str">
        <f>UPPER(IF('Students'' Detail Data'!G735="","",'Students'' Detail Data'!G735))</f>
        <v/>
      </c>
      <c r="F738" s="8" t="str">
        <f>UPPER(IF('Students'' Detail Data'!H735="","",'Students'' Detail Data'!H735))</f>
        <v/>
      </c>
      <c r="G738" s="7" t="str">
        <f>IF('Students'' Detail Data'!I735="","",'Students'' Detail Data'!I735)</f>
        <v/>
      </c>
      <c r="H738" s="7" t="str">
        <f>IF('Students'' Detail Data'!K735="","",'Students'' Detail Data'!K735)</f>
        <v/>
      </c>
      <c r="I738" s="9" t="str">
        <f>IF('Students'' Detail Data'!V735="","",'Students'' Detail Data'!V735)</f>
        <v/>
      </c>
    </row>
    <row r="739" spans="1:9" ht="15">
      <c r="A739" s="6" t="str">
        <f>IF([Name]="","",ROWS($A$1:A735))</f>
        <v/>
      </c>
      <c r="B739" s="7" t="str">
        <f>IF('Students'' Detail Data'!A736="","",'Students'' Detail Data'!A736)</f>
        <v/>
      </c>
      <c r="C739" s="10" t="str">
        <f>IF('Students'' Detail Data'!C736="","",'Students'' Detail Data'!C736)</f>
        <v/>
      </c>
      <c r="D739" s="8" t="str">
        <f>UPPER(IF('Students'' Detail Data'!E736="","",'Students'' Detail Data'!E736))</f>
        <v/>
      </c>
      <c r="E739" s="8" t="str">
        <f>UPPER(IF('Students'' Detail Data'!G736="","",'Students'' Detail Data'!G736))</f>
        <v/>
      </c>
      <c r="F739" s="8" t="str">
        <f>UPPER(IF('Students'' Detail Data'!H736="","",'Students'' Detail Data'!H736))</f>
        <v/>
      </c>
      <c r="G739" s="7" t="str">
        <f>IF('Students'' Detail Data'!I736="","",'Students'' Detail Data'!I736)</f>
        <v/>
      </c>
      <c r="H739" s="7" t="str">
        <f>IF('Students'' Detail Data'!K736="","",'Students'' Detail Data'!K736)</f>
        <v/>
      </c>
      <c r="I739" s="9" t="str">
        <f>IF('Students'' Detail Data'!V736="","",'Students'' Detail Data'!V736)</f>
        <v/>
      </c>
    </row>
    <row r="740" spans="1:9" ht="15">
      <c r="A740" s="6" t="str">
        <f>IF([Name]="","",ROWS($A$1:A736))</f>
        <v/>
      </c>
      <c r="B740" s="7" t="str">
        <f>IF('Students'' Detail Data'!A737="","",'Students'' Detail Data'!A737)</f>
        <v/>
      </c>
      <c r="C740" s="10" t="str">
        <f>IF('Students'' Detail Data'!C737="","",'Students'' Detail Data'!C737)</f>
        <v/>
      </c>
      <c r="D740" s="8" t="str">
        <f>UPPER(IF('Students'' Detail Data'!E737="","",'Students'' Detail Data'!E737))</f>
        <v/>
      </c>
      <c r="E740" s="8" t="str">
        <f>UPPER(IF('Students'' Detail Data'!G737="","",'Students'' Detail Data'!G737))</f>
        <v/>
      </c>
      <c r="F740" s="8" t="str">
        <f>UPPER(IF('Students'' Detail Data'!H737="","",'Students'' Detail Data'!H737))</f>
        <v/>
      </c>
      <c r="G740" s="7" t="str">
        <f>IF('Students'' Detail Data'!I737="","",'Students'' Detail Data'!I737)</f>
        <v/>
      </c>
      <c r="H740" s="7" t="str">
        <f>IF('Students'' Detail Data'!K737="","",'Students'' Detail Data'!K737)</f>
        <v/>
      </c>
      <c r="I740" s="9" t="str">
        <f>IF('Students'' Detail Data'!V737="","",'Students'' Detail Data'!V737)</f>
        <v/>
      </c>
    </row>
    <row r="741" spans="1:9" ht="15">
      <c r="A741" s="6" t="str">
        <f>IF([Name]="","",ROWS($A$1:A737))</f>
        <v/>
      </c>
      <c r="B741" s="7" t="str">
        <f>IF('Students'' Detail Data'!A738="","",'Students'' Detail Data'!A738)</f>
        <v/>
      </c>
      <c r="C741" s="10" t="str">
        <f>IF('Students'' Detail Data'!C738="","",'Students'' Detail Data'!C738)</f>
        <v/>
      </c>
      <c r="D741" s="8" t="str">
        <f>UPPER(IF('Students'' Detail Data'!E738="","",'Students'' Detail Data'!E738))</f>
        <v/>
      </c>
      <c r="E741" s="8" t="str">
        <f>UPPER(IF('Students'' Detail Data'!G738="","",'Students'' Detail Data'!G738))</f>
        <v/>
      </c>
      <c r="F741" s="8" t="str">
        <f>UPPER(IF('Students'' Detail Data'!H738="","",'Students'' Detail Data'!H738))</f>
        <v/>
      </c>
      <c r="G741" s="7" t="str">
        <f>IF('Students'' Detail Data'!I738="","",'Students'' Detail Data'!I738)</f>
        <v/>
      </c>
      <c r="H741" s="7" t="str">
        <f>IF('Students'' Detail Data'!K738="","",'Students'' Detail Data'!K738)</f>
        <v/>
      </c>
      <c r="I741" s="9" t="str">
        <f>IF('Students'' Detail Data'!V738="","",'Students'' Detail Data'!V738)</f>
        <v/>
      </c>
    </row>
    <row r="742" spans="1:9" ht="15">
      <c r="A742" s="6" t="str">
        <f>IF([Name]="","",ROWS($A$1:A738))</f>
        <v/>
      </c>
      <c r="B742" s="7" t="str">
        <f>IF('Students'' Detail Data'!A739="","",'Students'' Detail Data'!A739)</f>
        <v/>
      </c>
      <c r="C742" s="10" t="str">
        <f>IF('Students'' Detail Data'!C739="","",'Students'' Detail Data'!C739)</f>
        <v/>
      </c>
      <c r="D742" s="8" t="str">
        <f>UPPER(IF('Students'' Detail Data'!E739="","",'Students'' Detail Data'!E739))</f>
        <v/>
      </c>
      <c r="E742" s="8" t="str">
        <f>UPPER(IF('Students'' Detail Data'!G739="","",'Students'' Detail Data'!G739))</f>
        <v/>
      </c>
      <c r="F742" s="8" t="str">
        <f>UPPER(IF('Students'' Detail Data'!H739="","",'Students'' Detail Data'!H739))</f>
        <v/>
      </c>
      <c r="G742" s="7" t="str">
        <f>IF('Students'' Detail Data'!I739="","",'Students'' Detail Data'!I739)</f>
        <v/>
      </c>
      <c r="H742" s="7" t="str">
        <f>IF('Students'' Detail Data'!K739="","",'Students'' Detail Data'!K739)</f>
        <v/>
      </c>
      <c r="I742" s="9" t="str">
        <f>IF('Students'' Detail Data'!V739="","",'Students'' Detail Data'!V739)</f>
        <v/>
      </c>
    </row>
    <row r="743" spans="1:9" ht="15">
      <c r="A743" s="6" t="str">
        <f>IF([Name]="","",ROWS($A$1:A739))</f>
        <v/>
      </c>
      <c r="B743" s="7" t="str">
        <f>IF('Students'' Detail Data'!A740="","",'Students'' Detail Data'!A740)</f>
        <v/>
      </c>
      <c r="C743" s="10" t="str">
        <f>IF('Students'' Detail Data'!C740="","",'Students'' Detail Data'!C740)</f>
        <v/>
      </c>
      <c r="D743" s="8" t="str">
        <f>UPPER(IF('Students'' Detail Data'!E740="","",'Students'' Detail Data'!E740))</f>
        <v/>
      </c>
      <c r="E743" s="8" t="str">
        <f>UPPER(IF('Students'' Detail Data'!G740="","",'Students'' Detail Data'!G740))</f>
        <v/>
      </c>
      <c r="F743" s="8" t="str">
        <f>UPPER(IF('Students'' Detail Data'!H740="","",'Students'' Detail Data'!H740))</f>
        <v/>
      </c>
      <c r="G743" s="7" t="str">
        <f>IF('Students'' Detail Data'!I740="","",'Students'' Detail Data'!I740)</f>
        <v/>
      </c>
      <c r="H743" s="7" t="str">
        <f>IF('Students'' Detail Data'!K740="","",'Students'' Detail Data'!K740)</f>
        <v/>
      </c>
      <c r="I743" s="9" t="str">
        <f>IF('Students'' Detail Data'!V740="","",'Students'' Detail Data'!V740)</f>
        <v/>
      </c>
    </row>
    <row r="744" spans="1:9" ht="15">
      <c r="A744" s="6" t="str">
        <f>IF([Name]="","",ROWS($A$1:A740))</f>
        <v/>
      </c>
      <c r="B744" s="7" t="str">
        <f>IF('Students'' Detail Data'!A741="","",'Students'' Detail Data'!A741)</f>
        <v/>
      </c>
      <c r="C744" s="10" t="str">
        <f>IF('Students'' Detail Data'!C741="","",'Students'' Detail Data'!C741)</f>
        <v/>
      </c>
      <c r="D744" s="8" t="str">
        <f>UPPER(IF('Students'' Detail Data'!E741="","",'Students'' Detail Data'!E741))</f>
        <v/>
      </c>
      <c r="E744" s="8" t="str">
        <f>UPPER(IF('Students'' Detail Data'!G741="","",'Students'' Detail Data'!G741))</f>
        <v/>
      </c>
      <c r="F744" s="8" t="str">
        <f>UPPER(IF('Students'' Detail Data'!H741="","",'Students'' Detail Data'!H741))</f>
        <v/>
      </c>
      <c r="G744" s="7" t="str">
        <f>IF('Students'' Detail Data'!I741="","",'Students'' Detail Data'!I741)</f>
        <v/>
      </c>
      <c r="H744" s="7" t="str">
        <f>IF('Students'' Detail Data'!K741="","",'Students'' Detail Data'!K741)</f>
        <v/>
      </c>
      <c r="I744" s="9" t="str">
        <f>IF('Students'' Detail Data'!V741="","",'Students'' Detail Data'!V741)</f>
        <v/>
      </c>
    </row>
    <row r="745" spans="1:9" ht="15">
      <c r="A745" s="6" t="str">
        <f>IF([Name]="","",ROWS($A$1:A741))</f>
        <v/>
      </c>
      <c r="B745" s="7" t="str">
        <f>IF('Students'' Detail Data'!A742="","",'Students'' Detail Data'!A742)</f>
        <v/>
      </c>
      <c r="C745" s="10" t="str">
        <f>IF('Students'' Detail Data'!C742="","",'Students'' Detail Data'!C742)</f>
        <v/>
      </c>
      <c r="D745" s="8" t="str">
        <f>UPPER(IF('Students'' Detail Data'!E742="","",'Students'' Detail Data'!E742))</f>
        <v/>
      </c>
      <c r="E745" s="8" t="str">
        <f>UPPER(IF('Students'' Detail Data'!G742="","",'Students'' Detail Data'!G742))</f>
        <v/>
      </c>
      <c r="F745" s="8" t="str">
        <f>UPPER(IF('Students'' Detail Data'!H742="","",'Students'' Detail Data'!H742))</f>
        <v/>
      </c>
      <c r="G745" s="7" t="str">
        <f>IF('Students'' Detail Data'!I742="","",'Students'' Detail Data'!I742)</f>
        <v/>
      </c>
      <c r="H745" s="7" t="str">
        <f>IF('Students'' Detail Data'!K742="","",'Students'' Detail Data'!K742)</f>
        <v/>
      </c>
      <c r="I745" s="9" t="str">
        <f>IF('Students'' Detail Data'!V742="","",'Students'' Detail Data'!V742)</f>
        <v/>
      </c>
    </row>
    <row r="746" spans="1:9" ht="15">
      <c r="A746" s="6" t="str">
        <f>IF([Name]="","",ROWS($A$1:A742))</f>
        <v/>
      </c>
      <c r="B746" s="7" t="str">
        <f>IF('Students'' Detail Data'!A743="","",'Students'' Detail Data'!A743)</f>
        <v/>
      </c>
      <c r="C746" s="10" t="str">
        <f>IF('Students'' Detail Data'!C743="","",'Students'' Detail Data'!C743)</f>
        <v/>
      </c>
      <c r="D746" s="8" t="str">
        <f>UPPER(IF('Students'' Detail Data'!E743="","",'Students'' Detail Data'!E743))</f>
        <v/>
      </c>
      <c r="E746" s="8" t="str">
        <f>UPPER(IF('Students'' Detail Data'!G743="","",'Students'' Detail Data'!G743))</f>
        <v/>
      </c>
      <c r="F746" s="8" t="str">
        <f>UPPER(IF('Students'' Detail Data'!H743="","",'Students'' Detail Data'!H743))</f>
        <v/>
      </c>
      <c r="G746" s="7" t="str">
        <f>IF('Students'' Detail Data'!I743="","",'Students'' Detail Data'!I743)</f>
        <v/>
      </c>
      <c r="H746" s="7" t="str">
        <f>IF('Students'' Detail Data'!K743="","",'Students'' Detail Data'!K743)</f>
        <v/>
      </c>
      <c r="I746" s="9" t="str">
        <f>IF('Students'' Detail Data'!V743="","",'Students'' Detail Data'!V743)</f>
        <v/>
      </c>
    </row>
    <row r="747" spans="1:9" ht="15">
      <c r="A747" s="6" t="str">
        <f>IF([Name]="","",ROWS($A$1:A743))</f>
        <v/>
      </c>
      <c r="B747" s="7" t="str">
        <f>IF('Students'' Detail Data'!A744="","",'Students'' Detail Data'!A744)</f>
        <v/>
      </c>
      <c r="C747" s="10" t="str">
        <f>IF('Students'' Detail Data'!C744="","",'Students'' Detail Data'!C744)</f>
        <v/>
      </c>
      <c r="D747" s="8" t="str">
        <f>UPPER(IF('Students'' Detail Data'!E744="","",'Students'' Detail Data'!E744))</f>
        <v/>
      </c>
      <c r="E747" s="8" t="str">
        <f>UPPER(IF('Students'' Detail Data'!G744="","",'Students'' Detail Data'!G744))</f>
        <v/>
      </c>
      <c r="F747" s="8" t="str">
        <f>UPPER(IF('Students'' Detail Data'!H744="","",'Students'' Detail Data'!H744))</f>
        <v/>
      </c>
      <c r="G747" s="7" t="str">
        <f>IF('Students'' Detail Data'!I744="","",'Students'' Detail Data'!I744)</f>
        <v/>
      </c>
      <c r="H747" s="7" t="str">
        <f>IF('Students'' Detail Data'!K744="","",'Students'' Detail Data'!K744)</f>
        <v/>
      </c>
      <c r="I747" s="9" t="str">
        <f>IF('Students'' Detail Data'!V744="","",'Students'' Detail Data'!V744)</f>
        <v/>
      </c>
    </row>
    <row r="748" spans="1:9" ht="15">
      <c r="A748" s="6" t="str">
        <f>IF([Name]="","",ROWS($A$1:A744))</f>
        <v/>
      </c>
      <c r="B748" s="7" t="str">
        <f>IF('Students'' Detail Data'!A745="","",'Students'' Detail Data'!A745)</f>
        <v/>
      </c>
      <c r="C748" s="10" t="str">
        <f>IF('Students'' Detail Data'!C745="","",'Students'' Detail Data'!C745)</f>
        <v/>
      </c>
      <c r="D748" s="8" t="str">
        <f>UPPER(IF('Students'' Detail Data'!E745="","",'Students'' Detail Data'!E745))</f>
        <v/>
      </c>
      <c r="E748" s="8" t="str">
        <f>UPPER(IF('Students'' Detail Data'!G745="","",'Students'' Detail Data'!G745))</f>
        <v/>
      </c>
      <c r="F748" s="8" t="str">
        <f>UPPER(IF('Students'' Detail Data'!H745="","",'Students'' Detail Data'!H745))</f>
        <v/>
      </c>
      <c r="G748" s="7" t="str">
        <f>IF('Students'' Detail Data'!I745="","",'Students'' Detail Data'!I745)</f>
        <v/>
      </c>
      <c r="H748" s="7" t="str">
        <f>IF('Students'' Detail Data'!K745="","",'Students'' Detail Data'!K745)</f>
        <v/>
      </c>
      <c r="I748" s="9" t="str">
        <f>IF('Students'' Detail Data'!V745="","",'Students'' Detail Data'!V745)</f>
        <v/>
      </c>
    </row>
    <row r="749" spans="1:9" ht="15">
      <c r="A749" s="6" t="str">
        <f>IF([Name]="","",ROWS($A$1:A745))</f>
        <v/>
      </c>
      <c r="B749" s="7" t="str">
        <f>IF('Students'' Detail Data'!A746="","",'Students'' Detail Data'!A746)</f>
        <v/>
      </c>
      <c r="C749" s="10" t="str">
        <f>IF('Students'' Detail Data'!C746="","",'Students'' Detail Data'!C746)</f>
        <v/>
      </c>
      <c r="D749" s="8" t="str">
        <f>UPPER(IF('Students'' Detail Data'!E746="","",'Students'' Detail Data'!E746))</f>
        <v/>
      </c>
      <c r="E749" s="8" t="str">
        <f>UPPER(IF('Students'' Detail Data'!G746="","",'Students'' Detail Data'!G746))</f>
        <v/>
      </c>
      <c r="F749" s="8" t="str">
        <f>UPPER(IF('Students'' Detail Data'!H746="","",'Students'' Detail Data'!H746))</f>
        <v/>
      </c>
      <c r="G749" s="7" t="str">
        <f>IF('Students'' Detail Data'!I746="","",'Students'' Detail Data'!I746)</f>
        <v/>
      </c>
      <c r="H749" s="7" t="str">
        <f>IF('Students'' Detail Data'!K746="","",'Students'' Detail Data'!K746)</f>
        <v/>
      </c>
      <c r="I749" s="9" t="str">
        <f>IF('Students'' Detail Data'!V746="","",'Students'' Detail Data'!V746)</f>
        <v/>
      </c>
    </row>
    <row r="750" spans="1:9" ht="15">
      <c r="A750" s="6" t="str">
        <f>IF([Name]="","",ROWS($A$1:A746))</f>
        <v/>
      </c>
      <c r="B750" s="7" t="str">
        <f>IF('Students'' Detail Data'!A747="","",'Students'' Detail Data'!A747)</f>
        <v/>
      </c>
      <c r="C750" s="10" t="str">
        <f>IF('Students'' Detail Data'!C747="","",'Students'' Detail Data'!C747)</f>
        <v/>
      </c>
      <c r="D750" s="8" t="str">
        <f>UPPER(IF('Students'' Detail Data'!E747="","",'Students'' Detail Data'!E747))</f>
        <v/>
      </c>
      <c r="E750" s="8" t="str">
        <f>UPPER(IF('Students'' Detail Data'!G747="","",'Students'' Detail Data'!G747))</f>
        <v/>
      </c>
      <c r="F750" s="8" t="str">
        <f>UPPER(IF('Students'' Detail Data'!H747="","",'Students'' Detail Data'!H747))</f>
        <v/>
      </c>
      <c r="G750" s="7" t="str">
        <f>IF('Students'' Detail Data'!I747="","",'Students'' Detail Data'!I747)</f>
        <v/>
      </c>
      <c r="H750" s="7" t="str">
        <f>IF('Students'' Detail Data'!K747="","",'Students'' Detail Data'!K747)</f>
        <v/>
      </c>
      <c r="I750" s="9" t="str">
        <f>IF('Students'' Detail Data'!V747="","",'Students'' Detail Data'!V747)</f>
        <v/>
      </c>
    </row>
    <row r="751" spans="1:9" ht="15">
      <c r="A751" s="6" t="str">
        <f>IF([Name]="","",ROWS($A$1:A747))</f>
        <v/>
      </c>
      <c r="B751" s="7" t="str">
        <f>IF('Students'' Detail Data'!A748="","",'Students'' Detail Data'!A748)</f>
        <v/>
      </c>
      <c r="C751" s="10" t="str">
        <f>IF('Students'' Detail Data'!C748="","",'Students'' Detail Data'!C748)</f>
        <v/>
      </c>
      <c r="D751" s="8" t="str">
        <f>UPPER(IF('Students'' Detail Data'!E748="","",'Students'' Detail Data'!E748))</f>
        <v/>
      </c>
      <c r="E751" s="8" t="str">
        <f>UPPER(IF('Students'' Detail Data'!G748="","",'Students'' Detail Data'!G748))</f>
        <v/>
      </c>
      <c r="F751" s="8" t="str">
        <f>UPPER(IF('Students'' Detail Data'!H748="","",'Students'' Detail Data'!H748))</f>
        <v/>
      </c>
      <c r="G751" s="7" t="str">
        <f>IF('Students'' Detail Data'!I748="","",'Students'' Detail Data'!I748)</f>
        <v/>
      </c>
      <c r="H751" s="7" t="str">
        <f>IF('Students'' Detail Data'!K748="","",'Students'' Detail Data'!K748)</f>
        <v/>
      </c>
      <c r="I751" s="9" t="str">
        <f>IF('Students'' Detail Data'!V748="","",'Students'' Detail Data'!V748)</f>
        <v/>
      </c>
    </row>
    <row r="752" spans="1:9" ht="15">
      <c r="A752" s="6" t="str">
        <f>IF([Name]="","",ROWS($A$1:A748))</f>
        <v/>
      </c>
      <c r="B752" s="7" t="str">
        <f>IF('Students'' Detail Data'!A749="","",'Students'' Detail Data'!A749)</f>
        <v/>
      </c>
      <c r="C752" s="10" t="str">
        <f>IF('Students'' Detail Data'!C749="","",'Students'' Detail Data'!C749)</f>
        <v/>
      </c>
      <c r="D752" s="8" t="str">
        <f>UPPER(IF('Students'' Detail Data'!E749="","",'Students'' Detail Data'!E749))</f>
        <v/>
      </c>
      <c r="E752" s="8" t="str">
        <f>UPPER(IF('Students'' Detail Data'!G749="","",'Students'' Detail Data'!G749))</f>
        <v/>
      </c>
      <c r="F752" s="8" t="str">
        <f>UPPER(IF('Students'' Detail Data'!H749="","",'Students'' Detail Data'!H749))</f>
        <v/>
      </c>
      <c r="G752" s="7" t="str">
        <f>IF('Students'' Detail Data'!I749="","",'Students'' Detail Data'!I749)</f>
        <v/>
      </c>
      <c r="H752" s="7" t="str">
        <f>IF('Students'' Detail Data'!K749="","",'Students'' Detail Data'!K749)</f>
        <v/>
      </c>
      <c r="I752" s="9" t="str">
        <f>IF('Students'' Detail Data'!V749="","",'Students'' Detail Data'!V749)</f>
        <v/>
      </c>
    </row>
    <row r="753" spans="1:9" ht="15">
      <c r="A753" s="6" t="str">
        <f>IF([Name]="","",ROWS($A$1:A749))</f>
        <v/>
      </c>
      <c r="B753" s="7" t="str">
        <f>IF('Students'' Detail Data'!A750="","",'Students'' Detail Data'!A750)</f>
        <v/>
      </c>
      <c r="C753" s="10" t="str">
        <f>IF('Students'' Detail Data'!C750="","",'Students'' Detail Data'!C750)</f>
        <v/>
      </c>
      <c r="D753" s="8" t="str">
        <f>UPPER(IF('Students'' Detail Data'!E750="","",'Students'' Detail Data'!E750))</f>
        <v/>
      </c>
      <c r="E753" s="8" t="str">
        <f>UPPER(IF('Students'' Detail Data'!G750="","",'Students'' Detail Data'!G750))</f>
        <v/>
      </c>
      <c r="F753" s="8" t="str">
        <f>UPPER(IF('Students'' Detail Data'!H750="","",'Students'' Detail Data'!H750))</f>
        <v/>
      </c>
      <c r="G753" s="7" t="str">
        <f>IF('Students'' Detail Data'!I750="","",'Students'' Detail Data'!I750)</f>
        <v/>
      </c>
      <c r="H753" s="7" t="str">
        <f>IF('Students'' Detail Data'!K750="","",'Students'' Detail Data'!K750)</f>
        <v/>
      </c>
      <c r="I753" s="9" t="str">
        <f>IF('Students'' Detail Data'!V750="","",'Students'' Detail Data'!V750)</f>
        <v/>
      </c>
    </row>
    <row r="754" spans="1:9" ht="15">
      <c r="A754" s="6" t="str">
        <f>IF([Name]="","",ROWS($A$1:A750))</f>
        <v/>
      </c>
      <c r="B754" s="7" t="str">
        <f>IF('Students'' Detail Data'!A751="","",'Students'' Detail Data'!A751)</f>
        <v/>
      </c>
      <c r="C754" s="10" t="str">
        <f>IF('Students'' Detail Data'!C751="","",'Students'' Detail Data'!C751)</f>
        <v/>
      </c>
      <c r="D754" s="8" t="str">
        <f>UPPER(IF('Students'' Detail Data'!E751="","",'Students'' Detail Data'!E751))</f>
        <v/>
      </c>
      <c r="E754" s="8" t="str">
        <f>UPPER(IF('Students'' Detail Data'!G751="","",'Students'' Detail Data'!G751))</f>
        <v/>
      </c>
      <c r="F754" s="8" t="str">
        <f>UPPER(IF('Students'' Detail Data'!H751="","",'Students'' Detail Data'!H751))</f>
        <v/>
      </c>
      <c r="G754" s="7" t="str">
        <f>IF('Students'' Detail Data'!I751="","",'Students'' Detail Data'!I751)</f>
        <v/>
      </c>
      <c r="H754" s="7" t="str">
        <f>IF('Students'' Detail Data'!K751="","",'Students'' Detail Data'!K751)</f>
        <v/>
      </c>
      <c r="I754" s="9" t="str">
        <f>IF('Students'' Detail Data'!V751="","",'Students'' Detail Data'!V751)</f>
        <v/>
      </c>
    </row>
    <row r="755" spans="1:9" ht="15">
      <c r="A755" s="6" t="str">
        <f>IF([Name]="","",ROWS($A$1:A751))</f>
        <v/>
      </c>
      <c r="B755" s="7" t="str">
        <f>IF('Students'' Detail Data'!A752="","",'Students'' Detail Data'!A752)</f>
        <v/>
      </c>
      <c r="C755" s="10" t="str">
        <f>IF('Students'' Detail Data'!C752="","",'Students'' Detail Data'!C752)</f>
        <v/>
      </c>
      <c r="D755" s="8" t="str">
        <f>UPPER(IF('Students'' Detail Data'!E752="","",'Students'' Detail Data'!E752))</f>
        <v/>
      </c>
      <c r="E755" s="8" t="str">
        <f>UPPER(IF('Students'' Detail Data'!G752="","",'Students'' Detail Data'!G752))</f>
        <v/>
      </c>
      <c r="F755" s="8" t="str">
        <f>UPPER(IF('Students'' Detail Data'!H752="","",'Students'' Detail Data'!H752))</f>
        <v/>
      </c>
      <c r="G755" s="7" t="str">
        <f>IF('Students'' Detail Data'!I752="","",'Students'' Detail Data'!I752)</f>
        <v/>
      </c>
      <c r="H755" s="7" t="str">
        <f>IF('Students'' Detail Data'!K752="","",'Students'' Detail Data'!K752)</f>
        <v/>
      </c>
      <c r="I755" s="9" t="str">
        <f>IF('Students'' Detail Data'!V752="","",'Students'' Detail Data'!V752)</f>
        <v/>
      </c>
    </row>
    <row r="756" spans="1:9" ht="15">
      <c r="A756" s="6" t="str">
        <f>IF([Name]="","",ROWS($A$1:A752))</f>
        <v/>
      </c>
      <c r="B756" s="7" t="str">
        <f>IF('Students'' Detail Data'!A753="","",'Students'' Detail Data'!A753)</f>
        <v/>
      </c>
      <c r="C756" s="10" t="str">
        <f>IF('Students'' Detail Data'!C753="","",'Students'' Detail Data'!C753)</f>
        <v/>
      </c>
      <c r="D756" s="8" t="str">
        <f>UPPER(IF('Students'' Detail Data'!E753="","",'Students'' Detail Data'!E753))</f>
        <v/>
      </c>
      <c r="E756" s="8" t="str">
        <f>UPPER(IF('Students'' Detail Data'!G753="","",'Students'' Detail Data'!G753))</f>
        <v/>
      </c>
      <c r="F756" s="8" t="str">
        <f>UPPER(IF('Students'' Detail Data'!H753="","",'Students'' Detail Data'!H753))</f>
        <v/>
      </c>
      <c r="G756" s="7" t="str">
        <f>IF('Students'' Detail Data'!I753="","",'Students'' Detail Data'!I753)</f>
        <v/>
      </c>
      <c r="H756" s="7" t="str">
        <f>IF('Students'' Detail Data'!K753="","",'Students'' Detail Data'!K753)</f>
        <v/>
      </c>
      <c r="I756" s="9" t="str">
        <f>IF('Students'' Detail Data'!V753="","",'Students'' Detail Data'!V753)</f>
        <v/>
      </c>
    </row>
    <row r="757" spans="1:9" ht="15">
      <c r="A757" s="6" t="str">
        <f>IF([Name]="","",ROWS($A$1:A753))</f>
        <v/>
      </c>
      <c r="B757" s="7" t="str">
        <f>IF('Students'' Detail Data'!A754="","",'Students'' Detail Data'!A754)</f>
        <v/>
      </c>
      <c r="C757" s="10" t="str">
        <f>IF('Students'' Detail Data'!C754="","",'Students'' Detail Data'!C754)</f>
        <v/>
      </c>
      <c r="D757" s="8" t="str">
        <f>UPPER(IF('Students'' Detail Data'!E754="","",'Students'' Detail Data'!E754))</f>
        <v/>
      </c>
      <c r="E757" s="8" t="str">
        <f>UPPER(IF('Students'' Detail Data'!G754="","",'Students'' Detail Data'!G754))</f>
        <v/>
      </c>
      <c r="F757" s="8" t="str">
        <f>UPPER(IF('Students'' Detail Data'!H754="","",'Students'' Detail Data'!H754))</f>
        <v/>
      </c>
      <c r="G757" s="7" t="str">
        <f>IF('Students'' Detail Data'!I754="","",'Students'' Detail Data'!I754)</f>
        <v/>
      </c>
      <c r="H757" s="7" t="str">
        <f>IF('Students'' Detail Data'!K754="","",'Students'' Detail Data'!K754)</f>
        <v/>
      </c>
      <c r="I757" s="9" t="str">
        <f>IF('Students'' Detail Data'!V754="","",'Students'' Detail Data'!V754)</f>
        <v/>
      </c>
    </row>
    <row r="758" spans="1:9" ht="15">
      <c r="A758" s="6" t="str">
        <f>IF([Name]="","",ROWS($A$1:A754))</f>
        <v/>
      </c>
      <c r="B758" s="7" t="str">
        <f>IF('Students'' Detail Data'!A755="","",'Students'' Detail Data'!A755)</f>
        <v/>
      </c>
      <c r="C758" s="10" t="str">
        <f>IF('Students'' Detail Data'!C755="","",'Students'' Detail Data'!C755)</f>
        <v/>
      </c>
      <c r="D758" s="8" t="str">
        <f>UPPER(IF('Students'' Detail Data'!E755="","",'Students'' Detail Data'!E755))</f>
        <v/>
      </c>
      <c r="E758" s="8" t="str">
        <f>UPPER(IF('Students'' Detail Data'!G755="","",'Students'' Detail Data'!G755))</f>
        <v/>
      </c>
      <c r="F758" s="8" t="str">
        <f>UPPER(IF('Students'' Detail Data'!H755="","",'Students'' Detail Data'!H755))</f>
        <v/>
      </c>
      <c r="G758" s="7" t="str">
        <f>IF('Students'' Detail Data'!I755="","",'Students'' Detail Data'!I755)</f>
        <v/>
      </c>
      <c r="H758" s="7" t="str">
        <f>IF('Students'' Detail Data'!K755="","",'Students'' Detail Data'!K755)</f>
        <v/>
      </c>
      <c r="I758" s="9" t="str">
        <f>IF('Students'' Detail Data'!V755="","",'Students'' Detail Data'!V755)</f>
        <v/>
      </c>
    </row>
    <row r="759" spans="1:9" ht="15">
      <c r="A759" s="6" t="str">
        <f>IF([Name]="","",ROWS($A$1:A755))</f>
        <v/>
      </c>
      <c r="B759" s="7" t="str">
        <f>IF('Students'' Detail Data'!A756="","",'Students'' Detail Data'!A756)</f>
        <v/>
      </c>
      <c r="C759" s="10" t="str">
        <f>IF('Students'' Detail Data'!C756="","",'Students'' Detail Data'!C756)</f>
        <v/>
      </c>
      <c r="D759" s="8" t="str">
        <f>UPPER(IF('Students'' Detail Data'!E756="","",'Students'' Detail Data'!E756))</f>
        <v/>
      </c>
      <c r="E759" s="8" t="str">
        <f>UPPER(IF('Students'' Detail Data'!G756="","",'Students'' Detail Data'!G756))</f>
        <v/>
      </c>
      <c r="F759" s="8" t="str">
        <f>UPPER(IF('Students'' Detail Data'!H756="","",'Students'' Detail Data'!H756))</f>
        <v/>
      </c>
      <c r="G759" s="7" t="str">
        <f>IF('Students'' Detail Data'!I756="","",'Students'' Detail Data'!I756)</f>
        <v/>
      </c>
      <c r="H759" s="7" t="str">
        <f>IF('Students'' Detail Data'!K756="","",'Students'' Detail Data'!K756)</f>
        <v/>
      </c>
      <c r="I759" s="9" t="str">
        <f>IF('Students'' Detail Data'!V756="","",'Students'' Detail Data'!V756)</f>
        <v/>
      </c>
    </row>
    <row r="760" spans="1:9" ht="15">
      <c r="A760" s="6" t="str">
        <f>IF([Name]="","",ROWS($A$1:A756))</f>
        <v/>
      </c>
      <c r="B760" s="7" t="str">
        <f>IF('Students'' Detail Data'!A757="","",'Students'' Detail Data'!A757)</f>
        <v/>
      </c>
      <c r="C760" s="10" t="str">
        <f>IF('Students'' Detail Data'!C757="","",'Students'' Detail Data'!C757)</f>
        <v/>
      </c>
      <c r="D760" s="8" t="str">
        <f>UPPER(IF('Students'' Detail Data'!E757="","",'Students'' Detail Data'!E757))</f>
        <v/>
      </c>
      <c r="E760" s="8" t="str">
        <f>UPPER(IF('Students'' Detail Data'!G757="","",'Students'' Detail Data'!G757))</f>
        <v/>
      </c>
      <c r="F760" s="8" t="str">
        <f>UPPER(IF('Students'' Detail Data'!H757="","",'Students'' Detail Data'!H757))</f>
        <v/>
      </c>
      <c r="G760" s="7" t="str">
        <f>IF('Students'' Detail Data'!I757="","",'Students'' Detail Data'!I757)</f>
        <v/>
      </c>
      <c r="H760" s="7" t="str">
        <f>IF('Students'' Detail Data'!K757="","",'Students'' Detail Data'!K757)</f>
        <v/>
      </c>
      <c r="I760" s="9" t="str">
        <f>IF('Students'' Detail Data'!V757="","",'Students'' Detail Data'!V757)</f>
        <v/>
      </c>
    </row>
    <row r="761" spans="1:9" ht="15">
      <c r="A761" s="6" t="str">
        <f>IF([Name]="","",ROWS($A$1:A757))</f>
        <v/>
      </c>
      <c r="B761" s="7" t="str">
        <f>IF('Students'' Detail Data'!A758="","",'Students'' Detail Data'!A758)</f>
        <v/>
      </c>
      <c r="C761" s="10" t="str">
        <f>IF('Students'' Detail Data'!C758="","",'Students'' Detail Data'!C758)</f>
        <v/>
      </c>
      <c r="D761" s="8" t="str">
        <f>UPPER(IF('Students'' Detail Data'!E758="","",'Students'' Detail Data'!E758))</f>
        <v/>
      </c>
      <c r="E761" s="8" t="str">
        <f>UPPER(IF('Students'' Detail Data'!G758="","",'Students'' Detail Data'!G758))</f>
        <v/>
      </c>
      <c r="F761" s="8" t="str">
        <f>UPPER(IF('Students'' Detail Data'!H758="","",'Students'' Detail Data'!H758))</f>
        <v/>
      </c>
      <c r="G761" s="7" t="str">
        <f>IF('Students'' Detail Data'!I758="","",'Students'' Detail Data'!I758)</f>
        <v/>
      </c>
      <c r="H761" s="7" t="str">
        <f>IF('Students'' Detail Data'!K758="","",'Students'' Detail Data'!K758)</f>
        <v/>
      </c>
      <c r="I761" s="9" t="str">
        <f>IF('Students'' Detail Data'!V758="","",'Students'' Detail Data'!V758)</f>
        <v/>
      </c>
    </row>
    <row r="762" spans="1:9" ht="15">
      <c r="A762" s="6" t="str">
        <f>IF([Name]="","",ROWS($A$1:A758))</f>
        <v/>
      </c>
      <c r="B762" s="7" t="str">
        <f>IF('Students'' Detail Data'!A759="","",'Students'' Detail Data'!A759)</f>
        <v/>
      </c>
      <c r="C762" s="10" t="str">
        <f>IF('Students'' Detail Data'!C759="","",'Students'' Detail Data'!C759)</f>
        <v/>
      </c>
      <c r="D762" s="8" t="str">
        <f>UPPER(IF('Students'' Detail Data'!E759="","",'Students'' Detail Data'!E759))</f>
        <v/>
      </c>
      <c r="E762" s="8" t="str">
        <f>UPPER(IF('Students'' Detail Data'!G759="","",'Students'' Detail Data'!G759))</f>
        <v/>
      </c>
      <c r="F762" s="8" t="str">
        <f>UPPER(IF('Students'' Detail Data'!H759="","",'Students'' Detail Data'!H759))</f>
        <v/>
      </c>
      <c r="G762" s="7" t="str">
        <f>IF('Students'' Detail Data'!I759="","",'Students'' Detail Data'!I759)</f>
        <v/>
      </c>
      <c r="H762" s="7" t="str">
        <f>IF('Students'' Detail Data'!K759="","",'Students'' Detail Data'!K759)</f>
        <v/>
      </c>
      <c r="I762" s="9" t="str">
        <f>IF('Students'' Detail Data'!V759="","",'Students'' Detail Data'!V759)</f>
        <v/>
      </c>
    </row>
    <row r="763" spans="1:9" ht="15">
      <c r="A763" s="6" t="str">
        <f>IF([Name]="","",ROWS($A$1:A759))</f>
        <v/>
      </c>
      <c r="B763" s="7" t="str">
        <f>IF('Students'' Detail Data'!A760="","",'Students'' Detail Data'!A760)</f>
        <v/>
      </c>
      <c r="C763" s="10" t="str">
        <f>IF('Students'' Detail Data'!C760="","",'Students'' Detail Data'!C760)</f>
        <v/>
      </c>
      <c r="D763" s="8" t="str">
        <f>UPPER(IF('Students'' Detail Data'!E760="","",'Students'' Detail Data'!E760))</f>
        <v/>
      </c>
      <c r="E763" s="8" t="str">
        <f>UPPER(IF('Students'' Detail Data'!G760="","",'Students'' Detail Data'!G760))</f>
        <v/>
      </c>
      <c r="F763" s="8" t="str">
        <f>UPPER(IF('Students'' Detail Data'!H760="","",'Students'' Detail Data'!H760))</f>
        <v/>
      </c>
      <c r="G763" s="7" t="str">
        <f>IF('Students'' Detail Data'!I760="","",'Students'' Detail Data'!I760)</f>
        <v/>
      </c>
      <c r="H763" s="7" t="str">
        <f>IF('Students'' Detail Data'!K760="","",'Students'' Detail Data'!K760)</f>
        <v/>
      </c>
      <c r="I763" s="9" t="str">
        <f>IF('Students'' Detail Data'!V760="","",'Students'' Detail Data'!V760)</f>
        <v/>
      </c>
    </row>
    <row r="764" spans="1:9" ht="15">
      <c r="A764" s="6" t="str">
        <f>IF([Name]="","",ROWS($A$1:A760))</f>
        <v/>
      </c>
      <c r="B764" s="7" t="str">
        <f>IF('Students'' Detail Data'!A761="","",'Students'' Detail Data'!A761)</f>
        <v/>
      </c>
      <c r="C764" s="10" t="str">
        <f>IF('Students'' Detail Data'!C761="","",'Students'' Detail Data'!C761)</f>
        <v/>
      </c>
      <c r="D764" s="8" t="str">
        <f>UPPER(IF('Students'' Detail Data'!E761="","",'Students'' Detail Data'!E761))</f>
        <v/>
      </c>
      <c r="E764" s="8" t="str">
        <f>UPPER(IF('Students'' Detail Data'!G761="","",'Students'' Detail Data'!G761))</f>
        <v/>
      </c>
      <c r="F764" s="8" t="str">
        <f>UPPER(IF('Students'' Detail Data'!H761="","",'Students'' Detail Data'!H761))</f>
        <v/>
      </c>
      <c r="G764" s="7" t="str">
        <f>IF('Students'' Detail Data'!I761="","",'Students'' Detail Data'!I761)</f>
        <v/>
      </c>
      <c r="H764" s="7" t="str">
        <f>IF('Students'' Detail Data'!K761="","",'Students'' Detail Data'!K761)</f>
        <v/>
      </c>
      <c r="I764" s="9" t="str">
        <f>IF('Students'' Detail Data'!V761="","",'Students'' Detail Data'!V761)</f>
        <v/>
      </c>
    </row>
    <row r="765" spans="1:9" ht="15">
      <c r="A765" s="6" t="str">
        <f>IF([Name]="","",ROWS($A$1:A761))</f>
        <v/>
      </c>
      <c r="B765" s="7" t="str">
        <f>IF('Students'' Detail Data'!A762="","",'Students'' Detail Data'!A762)</f>
        <v/>
      </c>
      <c r="C765" s="10" t="str">
        <f>IF('Students'' Detail Data'!C762="","",'Students'' Detail Data'!C762)</f>
        <v/>
      </c>
      <c r="D765" s="8" t="str">
        <f>UPPER(IF('Students'' Detail Data'!E762="","",'Students'' Detail Data'!E762))</f>
        <v/>
      </c>
      <c r="E765" s="8" t="str">
        <f>UPPER(IF('Students'' Detail Data'!G762="","",'Students'' Detail Data'!G762))</f>
        <v/>
      </c>
      <c r="F765" s="8" t="str">
        <f>UPPER(IF('Students'' Detail Data'!H762="","",'Students'' Detail Data'!H762))</f>
        <v/>
      </c>
      <c r="G765" s="7" t="str">
        <f>IF('Students'' Detail Data'!I762="","",'Students'' Detail Data'!I762)</f>
        <v/>
      </c>
      <c r="H765" s="7" t="str">
        <f>IF('Students'' Detail Data'!K762="","",'Students'' Detail Data'!K762)</f>
        <v/>
      </c>
      <c r="I765" s="9" t="str">
        <f>IF('Students'' Detail Data'!V762="","",'Students'' Detail Data'!V762)</f>
        <v/>
      </c>
    </row>
    <row r="766" spans="1:9" ht="15">
      <c r="A766" s="6" t="str">
        <f>IF([Name]="","",ROWS($A$1:A762))</f>
        <v/>
      </c>
      <c r="B766" s="7" t="str">
        <f>IF('Students'' Detail Data'!A763="","",'Students'' Detail Data'!A763)</f>
        <v/>
      </c>
      <c r="C766" s="10" t="str">
        <f>IF('Students'' Detail Data'!C763="","",'Students'' Detail Data'!C763)</f>
        <v/>
      </c>
      <c r="D766" s="8" t="str">
        <f>UPPER(IF('Students'' Detail Data'!E763="","",'Students'' Detail Data'!E763))</f>
        <v/>
      </c>
      <c r="E766" s="8" t="str">
        <f>UPPER(IF('Students'' Detail Data'!G763="","",'Students'' Detail Data'!G763))</f>
        <v/>
      </c>
      <c r="F766" s="8" t="str">
        <f>UPPER(IF('Students'' Detail Data'!H763="","",'Students'' Detail Data'!H763))</f>
        <v/>
      </c>
      <c r="G766" s="7" t="str">
        <f>IF('Students'' Detail Data'!I763="","",'Students'' Detail Data'!I763)</f>
        <v/>
      </c>
      <c r="H766" s="7" t="str">
        <f>IF('Students'' Detail Data'!K763="","",'Students'' Detail Data'!K763)</f>
        <v/>
      </c>
      <c r="I766" s="9" t="str">
        <f>IF('Students'' Detail Data'!V763="","",'Students'' Detail Data'!V763)</f>
        <v/>
      </c>
    </row>
    <row r="767" spans="1:9" ht="15">
      <c r="A767" s="6" t="str">
        <f>IF([Name]="","",ROWS($A$1:A763))</f>
        <v/>
      </c>
      <c r="B767" s="7" t="str">
        <f>IF('Students'' Detail Data'!A764="","",'Students'' Detail Data'!A764)</f>
        <v/>
      </c>
      <c r="C767" s="10" t="str">
        <f>IF('Students'' Detail Data'!C764="","",'Students'' Detail Data'!C764)</f>
        <v/>
      </c>
      <c r="D767" s="8" t="str">
        <f>UPPER(IF('Students'' Detail Data'!E764="","",'Students'' Detail Data'!E764))</f>
        <v/>
      </c>
      <c r="E767" s="8" t="str">
        <f>UPPER(IF('Students'' Detail Data'!G764="","",'Students'' Detail Data'!G764))</f>
        <v/>
      </c>
      <c r="F767" s="8" t="str">
        <f>UPPER(IF('Students'' Detail Data'!H764="","",'Students'' Detail Data'!H764))</f>
        <v/>
      </c>
      <c r="G767" s="7" t="str">
        <f>IF('Students'' Detail Data'!I764="","",'Students'' Detail Data'!I764)</f>
        <v/>
      </c>
      <c r="H767" s="7" t="str">
        <f>IF('Students'' Detail Data'!K764="","",'Students'' Detail Data'!K764)</f>
        <v/>
      </c>
      <c r="I767" s="9" t="str">
        <f>IF('Students'' Detail Data'!V764="","",'Students'' Detail Data'!V764)</f>
        <v/>
      </c>
    </row>
    <row r="768" spans="1:9" ht="15">
      <c r="A768" s="6" t="str">
        <f>IF([Name]="","",ROWS($A$1:A764))</f>
        <v/>
      </c>
      <c r="B768" s="7" t="str">
        <f>IF('Students'' Detail Data'!A765="","",'Students'' Detail Data'!A765)</f>
        <v/>
      </c>
      <c r="C768" s="10" t="str">
        <f>IF('Students'' Detail Data'!C765="","",'Students'' Detail Data'!C765)</f>
        <v/>
      </c>
      <c r="D768" s="8" t="str">
        <f>UPPER(IF('Students'' Detail Data'!E765="","",'Students'' Detail Data'!E765))</f>
        <v/>
      </c>
      <c r="E768" s="8" t="str">
        <f>UPPER(IF('Students'' Detail Data'!G765="","",'Students'' Detail Data'!G765))</f>
        <v/>
      </c>
      <c r="F768" s="8" t="str">
        <f>UPPER(IF('Students'' Detail Data'!H765="","",'Students'' Detail Data'!H765))</f>
        <v/>
      </c>
      <c r="G768" s="7" t="str">
        <f>IF('Students'' Detail Data'!I765="","",'Students'' Detail Data'!I765)</f>
        <v/>
      </c>
      <c r="H768" s="7" t="str">
        <f>IF('Students'' Detail Data'!K765="","",'Students'' Detail Data'!K765)</f>
        <v/>
      </c>
      <c r="I768" s="9" t="str">
        <f>IF('Students'' Detail Data'!V765="","",'Students'' Detail Data'!V765)</f>
        <v/>
      </c>
    </row>
    <row r="769" spans="1:9" ht="15">
      <c r="A769" s="6" t="str">
        <f>IF([Name]="","",ROWS($A$1:A765))</f>
        <v/>
      </c>
      <c r="B769" s="7" t="str">
        <f>IF('Students'' Detail Data'!A766="","",'Students'' Detail Data'!A766)</f>
        <v/>
      </c>
      <c r="C769" s="10" t="str">
        <f>IF('Students'' Detail Data'!C766="","",'Students'' Detail Data'!C766)</f>
        <v/>
      </c>
      <c r="D769" s="8" t="str">
        <f>UPPER(IF('Students'' Detail Data'!E766="","",'Students'' Detail Data'!E766))</f>
        <v/>
      </c>
      <c r="E769" s="8" t="str">
        <f>UPPER(IF('Students'' Detail Data'!G766="","",'Students'' Detail Data'!G766))</f>
        <v/>
      </c>
      <c r="F769" s="8" t="str">
        <f>UPPER(IF('Students'' Detail Data'!H766="","",'Students'' Detail Data'!H766))</f>
        <v/>
      </c>
      <c r="G769" s="7" t="str">
        <f>IF('Students'' Detail Data'!I766="","",'Students'' Detail Data'!I766)</f>
        <v/>
      </c>
      <c r="H769" s="7" t="str">
        <f>IF('Students'' Detail Data'!K766="","",'Students'' Detail Data'!K766)</f>
        <v/>
      </c>
      <c r="I769" s="9" t="str">
        <f>IF('Students'' Detail Data'!V766="","",'Students'' Detail Data'!V766)</f>
        <v/>
      </c>
    </row>
    <row r="770" spans="1:9" ht="15">
      <c r="A770" s="6" t="str">
        <f>IF([Name]="","",ROWS($A$1:A766))</f>
        <v/>
      </c>
      <c r="B770" s="7" t="str">
        <f>IF('Students'' Detail Data'!A767="","",'Students'' Detail Data'!A767)</f>
        <v/>
      </c>
      <c r="C770" s="10" t="str">
        <f>IF('Students'' Detail Data'!C767="","",'Students'' Detail Data'!C767)</f>
        <v/>
      </c>
      <c r="D770" s="8" t="str">
        <f>UPPER(IF('Students'' Detail Data'!E767="","",'Students'' Detail Data'!E767))</f>
        <v/>
      </c>
      <c r="E770" s="8" t="str">
        <f>UPPER(IF('Students'' Detail Data'!G767="","",'Students'' Detail Data'!G767))</f>
        <v/>
      </c>
      <c r="F770" s="8" t="str">
        <f>UPPER(IF('Students'' Detail Data'!H767="","",'Students'' Detail Data'!H767))</f>
        <v/>
      </c>
      <c r="G770" s="7" t="str">
        <f>IF('Students'' Detail Data'!I767="","",'Students'' Detail Data'!I767)</f>
        <v/>
      </c>
      <c r="H770" s="7" t="str">
        <f>IF('Students'' Detail Data'!K767="","",'Students'' Detail Data'!K767)</f>
        <v/>
      </c>
      <c r="I770" s="9" t="str">
        <f>IF('Students'' Detail Data'!V767="","",'Students'' Detail Data'!V767)</f>
        <v/>
      </c>
    </row>
    <row r="771" spans="1:9" ht="15">
      <c r="A771" s="6" t="str">
        <f>IF([Name]="","",ROWS($A$1:A767))</f>
        <v/>
      </c>
      <c r="B771" s="7" t="str">
        <f>IF('Students'' Detail Data'!A768="","",'Students'' Detail Data'!A768)</f>
        <v/>
      </c>
      <c r="C771" s="10" t="str">
        <f>IF('Students'' Detail Data'!C768="","",'Students'' Detail Data'!C768)</f>
        <v/>
      </c>
      <c r="D771" s="8" t="str">
        <f>UPPER(IF('Students'' Detail Data'!E768="","",'Students'' Detail Data'!E768))</f>
        <v/>
      </c>
      <c r="E771" s="8" t="str">
        <f>UPPER(IF('Students'' Detail Data'!G768="","",'Students'' Detail Data'!G768))</f>
        <v/>
      </c>
      <c r="F771" s="8" t="str">
        <f>UPPER(IF('Students'' Detail Data'!H768="","",'Students'' Detail Data'!H768))</f>
        <v/>
      </c>
      <c r="G771" s="7" t="str">
        <f>IF('Students'' Detail Data'!I768="","",'Students'' Detail Data'!I768)</f>
        <v/>
      </c>
      <c r="H771" s="7" t="str">
        <f>IF('Students'' Detail Data'!K768="","",'Students'' Detail Data'!K768)</f>
        <v/>
      </c>
      <c r="I771" s="9" t="str">
        <f>IF('Students'' Detail Data'!V768="","",'Students'' Detail Data'!V768)</f>
        <v/>
      </c>
    </row>
    <row r="772" spans="1:9" ht="15">
      <c r="A772" s="6" t="str">
        <f>IF([Name]="","",ROWS($A$1:A768))</f>
        <v/>
      </c>
      <c r="B772" s="7" t="str">
        <f>IF('Students'' Detail Data'!A769="","",'Students'' Detail Data'!A769)</f>
        <v/>
      </c>
      <c r="C772" s="10" t="str">
        <f>IF('Students'' Detail Data'!C769="","",'Students'' Detail Data'!C769)</f>
        <v/>
      </c>
      <c r="D772" s="8" t="str">
        <f>UPPER(IF('Students'' Detail Data'!E769="","",'Students'' Detail Data'!E769))</f>
        <v/>
      </c>
      <c r="E772" s="8" t="str">
        <f>UPPER(IF('Students'' Detail Data'!G769="","",'Students'' Detail Data'!G769))</f>
        <v/>
      </c>
      <c r="F772" s="8" t="str">
        <f>UPPER(IF('Students'' Detail Data'!H769="","",'Students'' Detail Data'!H769))</f>
        <v/>
      </c>
      <c r="G772" s="7" t="str">
        <f>IF('Students'' Detail Data'!I769="","",'Students'' Detail Data'!I769)</f>
        <v/>
      </c>
      <c r="H772" s="7" t="str">
        <f>IF('Students'' Detail Data'!K769="","",'Students'' Detail Data'!K769)</f>
        <v/>
      </c>
      <c r="I772" s="9" t="str">
        <f>IF('Students'' Detail Data'!V769="","",'Students'' Detail Data'!V769)</f>
        <v/>
      </c>
    </row>
    <row r="773" spans="1:9" ht="15">
      <c r="A773" s="6" t="str">
        <f>IF([Name]="","",ROWS($A$1:A769))</f>
        <v/>
      </c>
      <c r="B773" s="7" t="str">
        <f>IF('Students'' Detail Data'!A770="","",'Students'' Detail Data'!A770)</f>
        <v/>
      </c>
      <c r="C773" s="10" t="str">
        <f>IF('Students'' Detail Data'!C770="","",'Students'' Detail Data'!C770)</f>
        <v/>
      </c>
      <c r="D773" s="8" t="str">
        <f>UPPER(IF('Students'' Detail Data'!E770="","",'Students'' Detail Data'!E770))</f>
        <v/>
      </c>
      <c r="E773" s="8" t="str">
        <f>UPPER(IF('Students'' Detail Data'!G770="","",'Students'' Detail Data'!G770))</f>
        <v/>
      </c>
      <c r="F773" s="8" t="str">
        <f>UPPER(IF('Students'' Detail Data'!H770="","",'Students'' Detail Data'!H770))</f>
        <v/>
      </c>
      <c r="G773" s="7" t="str">
        <f>IF('Students'' Detail Data'!I770="","",'Students'' Detail Data'!I770)</f>
        <v/>
      </c>
      <c r="H773" s="7" t="str">
        <f>IF('Students'' Detail Data'!K770="","",'Students'' Detail Data'!K770)</f>
        <v/>
      </c>
      <c r="I773" s="9" t="str">
        <f>IF('Students'' Detail Data'!V770="","",'Students'' Detail Data'!V770)</f>
        <v/>
      </c>
    </row>
    <row r="774" spans="1:9" ht="15">
      <c r="A774" s="6" t="str">
        <f>IF([Name]="","",ROWS($A$1:A770))</f>
        <v/>
      </c>
      <c r="B774" s="7" t="str">
        <f>IF('Students'' Detail Data'!A771="","",'Students'' Detail Data'!A771)</f>
        <v/>
      </c>
      <c r="C774" s="10" t="str">
        <f>IF('Students'' Detail Data'!C771="","",'Students'' Detail Data'!C771)</f>
        <v/>
      </c>
      <c r="D774" s="8" t="str">
        <f>UPPER(IF('Students'' Detail Data'!E771="","",'Students'' Detail Data'!E771))</f>
        <v/>
      </c>
      <c r="E774" s="8" t="str">
        <f>UPPER(IF('Students'' Detail Data'!G771="","",'Students'' Detail Data'!G771))</f>
        <v/>
      </c>
      <c r="F774" s="8" t="str">
        <f>UPPER(IF('Students'' Detail Data'!H771="","",'Students'' Detail Data'!H771))</f>
        <v/>
      </c>
      <c r="G774" s="7" t="str">
        <f>IF('Students'' Detail Data'!I771="","",'Students'' Detail Data'!I771)</f>
        <v/>
      </c>
      <c r="H774" s="7" t="str">
        <f>IF('Students'' Detail Data'!K771="","",'Students'' Detail Data'!K771)</f>
        <v/>
      </c>
      <c r="I774" s="9" t="str">
        <f>IF('Students'' Detail Data'!V771="","",'Students'' Detail Data'!V771)</f>
        <v/>
      </c>
    </row>
    <row r="775" spans="1:9" ht="15">
      <c r="A775" s="6" t="str">
        <f>IF([Name]="","",ROWS($A$1:A771))</f>
        <v/>
      </c>
      <c r="B775" s="7" t="str">
        <f>IF('Students'' Detail Data'!A772="","",'Students'' Detail Data'!A772)</f>
        <v/>
      </c>
      <c r="C775" s="10" t="str">
        <f>IF('Students'' Detail Data'!C772="","",'Students'' Detail Data'!C772)</f>
        <v/>
      </c>
      <c r="D775" s="8" t="str">
        <f>UPPER(IF('Students'' Detail Data'!E772="","",'Students'' Detail Data'!E772))</f>
        <v/>
      </c>
      <c r="E775" s="8" t="str">
        <f>UPPER(IF('Students'' Detail Data'!G772="","",'Students'' Detail Data'!G772))</f>
        <v/>
      </c>
      <c r="F775" s="8" t="str">
        <f>UPPER(IF('Students'' Detail Data'!H772="","",'Students'' Detail Data'!H772))</f>
        <v/>
      </c>
      <c r="G775" s="7" t="str">
        <f>IF('Students'' Detail Data'!I772="","",'Students'' Detail Data'!I772)</f>
        <v/>
      </c>
      <c r="H775" s="7" t="str">
        <f>IF('Students'' Detail Data'!K772="","",'Students'' Detail Data'!K772)</f>
        <v/>
      </c>
      <c r="I775" s="9" t="str">
        <f>IF('Students'' Detail Data'!V772="","",'Students'' Detail Data'!V772)</f>
        <v/>
      </c>
    </row>
    <row r="776" spans="1:9" ht="15">
      <c r="A776" s="6" t="str">
        <f>IF([Name]="","",ROWS($A$1:A772))</f>
        <v/>
      </c>
      <c r="B776" s="7" t="str">
        <f>IF('Students'' Detail Data'!A773="","",'Students'' Detail Data'!A773)</f>
        <v/>
      </c>
      <c r="C776" s="10" t="str">
        <f>IF('Students'' Detail Data'!C773="","",'Students'' Detail Data'!C773)</f>
        <v/>
      </c>
      <c r="D776" s="8" t="str">
        <f>UPPER(IF('Students'' Detail Data'!E773="","",'Students'' Detail Data'!E773))</f>
        <v/>
      </c>
      <c r="E776" s="8" t="str">
        <f>UPPER(IF('Students'' Detail Data'!G773="","",'Students'' Detail Data'!G773))</f>
        <v/>
      </c>
      <c r="F776" s="8" t="str">
        <f>UPPER(IF('Students'' Detail Data'!H773="","",'Students'' Detail Data'!H773))</f>
        <v/>
      </c>
      <c r="G776" s="7" t="str">
        <f>IF('Students'' Detail Data'!I773="","",'Students'' Detail Data'!I773)</f>
        <v/>
      </c>
      <c r="H776" s="7" t="str">
        <f>IF('Students'' Detail Data'!K773="","",'Students'' Detail Data'!K773)</f>
        <v/>
      </c>
      <c r="I776" s="9" t="str">
        <f>IF('Students'' Detail Data'!V773="","",'Students'' Detail Data'!V773)</f>
        <v/>
      </c>
    </row>
    <row r="777" spans="1:9" ht="15">
      <c r="A777" s="6" t="str">
        <f>IF([Name]="","",ROWS($A$1:A773))</f>
        <v/>
      </c>
      <c r="B777" s="7" t="str">
        <f>IF('Students'' Detail Data'!A774="","",'Students'' Detail Data'!A774)</f>
        <v/>
      </c>
      <c r="C777" s="10" t="str">
        <f>IF('Students'' Detail Data'!C774="","",'Students'' Detail Data'!C774)</f>
        <v/>
      </c>
      <c r="D777" s="8" t="str">
        <f>UPPER(IF('Students'' Detail Data'!E774="","",'Students'' Detail Data'!E774))</f>
        <v/>
      </c>
      <c r="E777" s="8" t="str">
        <f>UPPER(IF('Students'' Detail Data'!G774="","",'Students'' Detail Data'!G774))</f>
        <v/>
      </c>
      <c r="F777" s="8" t="str">
        <f>UPPER(IF('Students'' Detail Data'!H774="","",'Students'' Detail Data'!H774))</f>
        <v/>
      </c>
      <c r="G777" s="7" t="str">
        <f>IF('Students'' Detail Data'!I774="","",'Students'' Detail Data'!I774)</f>
        <v/>
      </c>
      <c r="H777" s="7" t="str">
        <f>IF('Students'' Detail Data'!K774="","",'Students'' Detail Data'!K774)</f>
        <v/>
      </c>
      <c r="I777" s="9" t="str">
        <f>IF('Students'' Detail Data'!V774="","",'Students'' Detail Data'!V774)</f>
        <v/>
      </c>
    </row>
    <row r="778" spans="1:9" ht="15">
      <c r="A778" s="6" t="str">
        <f>IF([Name]="","",ROWS($A$1:A774))</f>
        <v/>
      </c>
      <c r="B778" s="7" t="str">
        <f>IF('Students'' Detail Data'!A775="","",'Students'' Detail Data'!A775)</f>
        <v/>
      </c>
      <c r="C778" s="10" t="str">
        <f>IF('Students'' Detail Data'!C775="","",'Students'' Detail Data'!C775)</f>
        <v/>
      </c>
      <c r="D778" s="8" t="str">
        <f>UPPER(IF('Students'' Detail Data'!E775="","",'Students'' Detail Data'!E775))</f>
        <v/>
      </c>
      <c r="E778" s="8" t="str">
        <f>UPPER(IF('Students'' Detail Data'!G775="","",'Students'' Detail Data'!G775))</f>
        <v/>
      </c>
      <c r="F778" s="8" t="str">
        <f>UPPER(IF('Students'' Detail Data'!H775="","",'Students'' Detail Data'!H775))</f>
        <v/>
      </c>
      <c r="G778" s="7" t="str">
        <f>IF('Students'' Detail Data'!I775="","",'Students'' Detail Data'!I775)</f>
        <v/>
      </c>
      <c r="H778" s="7" t="str">
        <f>IF('Students'' Detail Data'!K775="","",'Students'' Detail Data'!K775)</f>
        <v/>
      </c>
      <c r="I778" s="9" t="str">
        <f>IF('Students'' Detail Data'!V775="","",'Students'' Detail Data'!V775)</f>
        <v/>
      </c>
    </row>
    <row r="779" spans="1:9" ht="15">
      <c r="A779" s="6" t="str">
        <f>IF([Name]="","",ROWS($A$1:A775))</f>
        <v/>
      </c>
      <c r="B779" s="7" t="str">
        <f>IF('Students'' Detail Data'!A776="","",'Students'' Detail Data'!A776)</f>
        <v/>
      </c>
      <c r="C779" s="10" t="str">
        <f>IF('Students'' Detail Data'!C776="","",'Students'' Detail Data'!C776)</f>
        <v/>
      </c>
      <c r="D779" s="8" t="str">
        <f>UPPER(IF('Students'' Detail Data'!E776="","",'Students'' Detail Data'!E776))</f>
        <v/>
      </c>
      <c r="E779" s="8" t="str">
        <f>UPPER(IF('Students'' Detail Data'!G776="","",'Students'' Detail Data'!G776))</f>
        <v/>
      </c>
      <c r="F779" s="8" t="str">
        <f>UPPER(IF('Students'' Detail Data'!H776="","",'Students'' Detail Data'!H776))</f>
        <v/>
      </c>
      <c r="G779" s="7" t="str">
        <f>IF('Students'' Detail Data'!I776="","",'Students'' Detail Data'!I776)</f>
        <v/>
      </c>
      <c r="H779" s="7" t="str">
        <f>IF('Students'' Detail Data'!K776="","",'Students'' Detail Data'!K776)</f>
        <v/>
      </c>
      <c r="I779" s="9" t="str">
        <f>IF('Students'' Detail Data'!V776="","",'Students'' Detail Data'!V776)</f>
        <v/>
      </c>
    </row>
    <row r="780" spans="1:9" ht="15">
      <c r="A780" s="6" t="str">
        <f>IF([Name]="","",ROWS($A$1:A776))</f>
        <v/>
      </c>
      <c r="B780" s="7" t="str">
        <f>IF('Students'' Detail Data'!A777="","",'Students'' Detail Data'!A777)</f>
        <v/>
      </c>
      <c r="C780" s="10" t="str">
        <f>IF('Students'' Detail Data'!C777="","",'Students'' Detail Data'!C777)</f>
        <v/>
      </c>
      <c r="D780" s="8" t="str">
        <f>UPPER(IF('Students'' Detail Data'!E777="","",'Students'' Detail Data'!E777))</f>
        <v/>
      </c>
      <c r="E780" s="8" t="str">
        <f>UPPER(IF('Students'' Detail Data'!G777="","",'Students'' Detail Data'!G777))</f>
        <v/>
      </c>
      <c r="F780" s="8" t="str">
        <f>UPPER(IF('Students'' Detail Data'!H777="","",'Students'' Detail Data'!H777))</f>
        <v/>
      </c>
      <c r="G780" s="7" t="str">
        <f>IF('Students'' Detail Data'!I777="","",'Students'' Detail Data'!I777)</f>
        <v/>
      </c>
      <c r="H780" s="7" t="str">
        <f>IF('Students'' Detail Data'!K777="","",'Students'' Detail Data'!K777)</f>
        <v/>
      </c>
      <c r="I780" s="9" t="str">
        <f>IF('Students'' Detail Data'!V777="","",'Students'' Detail Data'!V777)</f>
        <v/>
      </c>
    </row>
    <row r="781" spans="1:9" ht="15">
      <c r="A781" s="6" t="str">
        <f>IF([Name]="","",ROWS($A$1:A777))</f>
        <v/>
      </c>
      <c r="B781" s="7" t="str">
        <f>IF('Students'' Detail Data'!A778="","",'Students'' Detail Data'!A778)</f>
        <v/>
      </c>
      <c r="C781" s="10" t="str">
        <f>IF('Students'' Detail Data'!C778="","",'Students'' Detail Data'!C778)</f>
        <v/>
      </c>
      <c r="D781" s="8" t="str">
        <f>UPPER(IF('Students'' Detail Data'!E778="","",'Students'' Detail Data'!E778))</f>
        <v/>
      </c>
      <c r="E781" s="8" t="str">
        <f>UPPER(IF('Students'' Detail Data'!G778="","",'Students'' Detail Data'!G778))</f>
        <v/>
      </c>
      <c r="F781" s="8" t="str">
        <f>UPPER(IF('Students'' Detail Data'!H778="","",'Students'' Detail Data'!H778))</f>
        <v/>
      </c>
      <c r="G781" s="7" t="str">
        <f>IF('Students'' Detail Data'!I778="","",'Students'' Detail Data'!I778)</f>
        <v/>
      </c>
      <c r="H781" s="7" t="str">
        <f>IF('Students'' Detail Data'!K778="","",'Students'' Detail Data'!K778)</f>
        <v/>
      </c>
      <c r="I781" s="9" t="str">
        <f>IF('Students'' Detail Data'!V778="","",'Students'' Detail Data'!V778)</f>
        <v/>
      </c>
    </row>
    <row r="782" spans="1:9" ht="15">
      <c r="A782" s="6" t="str">
        <f>IF([Name]="","",ROWS($A$1:A778))</f>
        <v/>
      </c>
      <c r="B782" s="7" t="str">
        <f>IF('Students'' Detail Data'!A779="","",'Students'' Detail Data'!A779)</f>
        <v/>
      </c>
      <c r="C782" s="10" t="str">
        <f>IF('Students'' Detail Data'!C779="","",'Students'' Detail Data'!C779)</f>
        <v/>
      </c>
      <c r="D782" s="8" t="str">
        <f>UPPER(IF('Students'' Detail Data'!E779="","",'Students'' Detail Data'!E779))</f>
        <v/>
      </c>
      <c r="E782" s="8" t="str">
        <f>UPPER(IF('Students'' Detail Data'!G779="","",'Students'' Detail Data'!G779))</f>
        <v/>
      </c>
      <c r="F782" s="8" t="str">
        <f>UPPER(IF('Students'' Detail Data'!H779="","",'Students'' Detail Data'!H779))</f>
        <v/>
      </c>
      <c r="G782" s="7" t="str">
        <f>IF('Students'' Detail Data'!I779="","",'Students'' Detail Data'!I779)</f>
        <v/>
      </c>
      <c r="H782" s="7" t="str">
        <f>IF('Students'' Detail Data'!K779="","",'Students'' Detail Data'!K779)</f>
        <v/>
      </c>
      <c r="I782" s="9" t="str">
        <f>IF('Students'' Detail Data'!V779="","",'Students'' Detail Data'!V779)</f>
        <v/>
      </c>
    </row>
    <row r="783" spans="1:9" ht="15">
      <c r="A783" s="6" t="str">
        <f>IF([Name]="","",ROWS($A$1:A779))</f>
        <v/>
      </c>
      <c r="B783" s="7" t="str">
        <f>IF('Students'' Detail Data'!A780="","",'Students'' Detail Data'!A780)</f>
        <v/>
      </c>
      <c r="C783" s="10" t="str">
        <f>IF('Students'' Detail Data'!C780="","",'Students'' Detail Data'!C780)</f>
        <v/>
      </c>
      <c r="D783" s="8" t="str">
        <f>UPPER(IF('Students'' Detail Data'!E780="","",'Students'' Detail Data'!E780))</f>
        <v/>
      </c>
      <c r="E783" s="8" t="str">
        <f>UPPER(IF('Students'' Detail Data'!G780="","",'Students'' Detail Data'!G780))</f>
        <v/>
      </c>
      <c r="F783" s="8" t="str">
        <f>UPPER(IF('Students'' Detail Data'!H780="","",'Students'' Detail Data'!H780))</f>
        <v/>
      </c>
      <c r="G783" s="7" t="str">
        <f>IF('Students'' Detail Data'!I780="","",'Students'' Detail Data'!I780)</f>
        <v/>
      </c>
      <c r="H783" s="7" t="str">
        <f>IF('Students'' Detail Data'!K780="","",'Students'' Detail Data'!K780)</f>
        <v/>
      </c>
      <c r="I783" s="9" t="str">
        <f>IF('Students'' Detail Data'!V780="","",'Students'' Detail Data'!V780)</f>
        <v/>
      </c>
    </row>
    <row r="784" spans="1:9" ht="15">
      <c r="A784" s="6" t="str">
        <f>IF([Name]="","",ROWS($A$1:A780))</f>
        <v/>
      </c>
      <c r="B784" s="7" t="str">
        <f>IF('Students'' Detail Data'!A781="","",'Students'' Detail Data'!A781)</f>
        <v/>
      </c>
      <c r="C784" s="10" t="str">
        <f>IF('Students'' Detail Data'!C781="","",'Students'' Detail Data'!C781)</f>
        <v/>
      </c>
      <c r="D784" s="8" t="str">
        <f>UPPER(IF('Students'' Detail Data'!E781="","",'Students'' Detail Data'!E781))</f>
        <v/>
      </c>
      <c r="E784" s="8" t="str">
        <f>UPPER(IF('Students'' Detail Data'!G781="","",'Students'' Detail Data'!G781))</f>
        <v/>
      </c>
      <c r="F784" s="8" t="str">
        <f>UPPER(IF('Students'' Detail Data'!H781="","",'Students'' Detail Data'!H781))</f>
        <v/>
      </c>
      <c r="G784" s="7" t="str">
        <f>IF('Students'' Detail Data'!I781="","",'Students'' Detail Data'!I781)</f>
        <v/>
      </c>
      <c r="H784" s="7" t="str">
        <f>IF('Students'' Detail Data'!K781="","",'Students'' Detail Data'!K781)</f>
        <v/>
      </c>
      <c r="I784" s="9" t="str">
        <f>IF('Students'' Detail Data'!V781="","",'Students'' Detail Data'!V781)</f>
        <v/>
      </c>
    </row>
    <row r="785" spans="1:9" ht="15">
      <c r="A785" s="6" t="str">
        <f>IF([Name]="","",ROWS($A$1:A781))</f>
        <v/>
      </c>
      <c r="B785" s="7" t="str">
        <f>IF('Students'' Detail Data'!A782="","",'Students'' Detail Data'!A782)</f>
        <v/>
      </c>
      <c r="C785" s="10" t="str">
        <f>IF('Students'' Detail Data'!C782="","",'Students'' Detail Data'!C782)</f>
        <v/>
      </c>
      <c r="D785" s="8" t="str">
        <f>UPPER(IF('Students'' Detail Data'!E782="","",'Students'' Detail Data'!E782))</f>
        <v/>
      </c>
      <c r="E785" s="8" t="str">
        <f>UPPER(IF('Students'' Detail Data'!G782="","",'Students'' Detail Data'!G782))</f>
        <v/>
      </c>
      <c r="F785" s="8" t="str">
        <f>UPPER(IF('Students'' Detail Data'!H782="","",'Students'' Detail Data'!H782))</f>
        <v/>
      </c>
      <c r="G785" s="7" t="str">
        <f>IF('Students'' Detail Data'!I782="","",'Students'' Detail Data'!I782)</f>
        <v/>
      </c>
      <c r="H785" s="7" t="str">
        <f>IF('Students'' Detail Data'!K782="","",'Students'' Detail Data'!K782)</f>
        <v/>
      </c>
      <c r="I785" s="9" t="str">
        <f>IF('Students'' Detail Data'!V782="","",'Students'' Detail Data'!V782)</f>
        <v/>
      </c>
    </row>
    <row r="786" spans="1:9" ht="15">
      <c r="A786" s="6" t="str">
        <f>IF([Name]="","",ROWS($A$1:A782))</f>
        <v/>
      </c>
      <c r="B786" s="7" t="str">
        <f>IF('Students'' Detail Data'!A783="","",'Students'' Detail Data'!A783)</f>
        <v/>
      </c>
      <c r="C786" s="10" t="str">
        <f>IF('Students'' Detail Data'!C783="","",'Students'' Detail Data'!C783)</f>
        <v/>
      </c>
      <c r="D786" s="8" t="str">
        <f>UPPER(IF('Students'' Detail Data'!E783="","",'Students'' Detail Data'!E783))</f>
        <v/>
      </c>
      <c r="E786" s="8" t="str">
        <f>UPPER(IF('Students'' Detail Data'!G783="","",'Students'' Detail Data'!G783))</f>
        <v/>
      </c>
      <c r="F786" s="8" t="str">
        <f>UPPER(IF('Students'' Detail Data'!H783="","",'Students'' Detail Data'!H783))</f>
        <v/>
      </c>
      <c r="G786" s="7" t="str">
        <f>IF('Students'' Detail Data'!I783="","",'Students'' Detail Data'!I783)</f>
        <v/>
      </c>
      <c r="H786" s="7" t="str">
        <f>IF('Students'' Detail Data'!K783="","",'Students'' Detail Data'!K783)</f>
        <v/>
      </c>
      <c r="I786" s="9" t="str">
        <f>IF('Students'' Detail Data'!V783="","",'Students'' Detail Data'!V783)</f>
        <v/>
      </c>
    </row>
    <row r="787" spans="1:9" ht="15">
      <c r="A787" s="6" t="str">
        <f>IF([Name]="","",ROWS($A$1:A783))</f>
        <v/>
      </c>
      <c r="B787" s="7" t="str">
        <f>IF('Students'' Detail Data'!A784="","",'Students'' Detail Data'!A784)</f>
        <v/>
      </c>
      <c r="C787" s="10" t="str">
        <f>IF('Students'' Detail Data'!C784="","",'Students'' Detail Data'!C784)</f>
        <v/>
      </c>
      <c r="D787" s="8" t="str">
        <f>UPPER(IF('Students'' Detail Data'!E784="","",'Students'' Detail Data'!E784))</f>
        <v/>
      </c>
      <c r="E787" s="8" t="str">
        <f>UPPER(IF('Students'' Detail Data'!G784="","",'Students'' Detail Data'!G784))</f>
        <v/>
      </c>
      <c r="F787" s="8" t="str">
        <f>UPPER(IF('Students'' Detail Data'!H784="","",'Students'' Detail Data'!H784))</f>
        <v/>
      </c>
      <c r="G787" s="7" t="str">
        <f>IF('Students'' Detail Data'!I784="","",'Students'' Detail Data'!I784)</f>
        <v/>
      </c>
      <c r="H787" s="7" t="str">
        <f>IF('Students'' Detail Data'!K784="","",'Students'' Detail Data'!K784)</f>
        <v/>
      </c>
      <c r="I787" s="9" t="str">
        <f>IF('Students'' Detail Data'!V784="","",'Students'' Detail Data'!V784)</f>
        <v/>
      </c>
    </row>
    <row r="788" spans="1:9" ht="15">
      <c r="A788" s="6" t="str">
        <f>IF([Name]="","",ROWS($A$1:A784))</f>
        <v/>
      </c>
      <c r="B788" s="7" t="str">
        <f>IF('Students'' Detail Data'!A785="","",'Students'' Detail Data'!A785)</f>
        <v/>
      </c>
      <c r="C788" s="10" t="str">
        <f>IF('Students'' Detail Data'!C785="","",'Students'' Detail Data'!C785)</f>
        <v/>
      </c>
      <c r="D788" s="8" t="str">
        <f>UPPER(IF('Students'' Detail Data'!E785="","",'Students'' Detail Data'!E785))</f>
        <v/>
      </c>
      <c r="E788" s="8" t="str">
        <f>UPPER(IF('Students'' Detail Data'!G785="","",'Students'' Detail Data'!G785))</f>
        <v/>
      </c>
      <c r="F788" s="8" t="str">
        <f>UPPER(IF('Students'' Detail Data'!H785="","",'Students'' Detail Data'!H785))</f>
        <v/>
      </c>
      <c r="G788" s="7" t="str">
        <f>IF('Students'' Detail Data'!I785="","",'Students'' Detail Data'!I785)</f>
        <v/>
      </c>
      <c r="H788" s="7" t="str">
        <f>IF('Students'' Detail Data'!K785="","",'Students'' Detail Data'!K785)</f>
        <v/>
      </c>
      <c r="I788" s="9" t="str">
        <f>IF('Students'' Detail Data'!V785="","",'Students'' Detail Data'!V785)</f>
        <v/>
      </c>
    </row>
    <row r="789" spans="1:9" ht="15">
      <c r="A789" s="6" t="str">
        <f>IF([Name]="","",ROWS($A$1:A785))</f>
        <v/>
      </c>
      <c r="B789" s="7" t="str">
        <f>IF('Students'' Detail Data'!A786="","",'Students'' Detail Data'!A786)</f>
        <v/>
      </c>
      <c r="C789" s="10" t="str">
        <f>IF('Students'' Detail Data'!C786="","",'Students'' Detail Data'!C786)</f>
        <v/>
      </c>
      <c r="D789" s="8" t="str">
        <f>UPPER(IF('Students'' Detail Data'!E786="","",'Students'' Detail Data'!E786))</f>
        <v/>
      </c>
      <c r="E789" s="8" t="str">
        <f>UPPER(IF('Students'' Detail Data'!G786="","",'Students'' Detail Data'!G786))</f>
        <v/>
      </c>
      <c r="F789" s="8" t="str">
        <f>UPPER(IF('Students'' Detail Data'!H786="","",'Students'' Detail Data'!H786))</f>
        <v/>
      </c>
      <c r="G789" s="7" t="str">
        <f>IF('Students'' Detail Data'!I786="","",'Students'' Detail Data'!I786)</f>
        <v/>
      </c>
      <c r="H789" s="7" t="str">
        <f>IF('Students'' Detail Data'!K786="","",'Students'' Detail Data'!K786)</f>
        <v/>
      </c>
      <c r="I789" s="9" t="str">
        <f>IF('Students'' Detail Data'!V786="","",'Students'' Detail Data'!V786)</f>
        <v/>
      </c>
    </row>
    <row r="790" spans="1:9" ht="15">
      <c r="A790" s="6" t="str">
        <f>IF([Name]="","",ROWS($A$1:A786))</f>
        <v/>
      </c>
      <c r="B790" s="7" t="str">
        <f>IF('Students'' Detail Data'!A787="","",'Students'' Detail Data'!A787)</f>
        <v/>
      </c>
      <c r="C790" s="10" t="str">
        <f>IF('Students'' Detail Data'!C787="","",'Students'' Detail Data'!C787)</f>
        <v/>
      </c>
      <c r="D790" s="8" t="str">
        <f>UPPER(IF('Students'' Detail Data'!E787="","",'Students'' Detail Data'!E787))</f>
        <v/>
      </c>
      <c r="E790" s="8" t="str">
        <f>UPPER(IF('Students'' Detail Data'!G787="","",'Students'' Detail Data'!G787))</f>
        <v/>
      </c>
      <c r="F790" s="8" t="str">
        <f>UPPER(IF('Students'' Detail Data'!H787="","",'Students'' Detail Data'!H787))</f>
        <v/>
      </c>
      <c r="G790" s="7" t="str">
        <f>IF('Students'' Detail Data'!I787="","",'Students'' Detail Data'!I787)</f>
        <v/>
      </c>
      <c r="H790" s="7" t="str">
        <f>IF('Students'' Detail Data'!K787="","",'Students'' Detail Data'!K787)</f>
        <v/>
      </c>
      <c r="I790" s="9" t="str">
        <f>IF('Students'' Detail Data'!V787="","",'Students'' Detail Data'!V787)</f>
        <v/>
      </c>
    </row>
    <row r="791" spans="1:9" ht="15">
      <c r="A791" s="6" t="str">
        <f>IF([Name]="","",ROWS($A$1:A787))</f>
        <v/>
      </c>
      <c r="B791" s="7" t="str">
        <f>IF('Students'' Detail Data'!A788="","",'Students'' Detail Data'!A788)</f>
        <v/>
      </c>
      <c r="C791" s="10" t="str">
        <f>IF('Students'' Detail Data'!C788="","",'Students'' Detail Data'!C788)</f>
        <v/>
      </c>
      <c r="D791" s="8" t="str">
        <f>UPPER(IF('Students'' Detail Data'!E788="","",'Students'' Detail Data'!E788))</f>
        <v/>
      </c>
      <c r="E791" s="8" t="str">
        <f>UPPER(IF('Students'' Detail Data'!G788="","",'Students'' Detail Data'!G788))</f>
        <v/>
      </c>
      <c r="F791" s="8" t="str">
        <f>UPPER(IF('Students'' Detail Data'!H788="","",'Students'' Detail Data'!H788))</f>
        <v/>
      </c>
      <c r="G791" s="7" t="str">
        <f>IF('Students'' Detail Data'!I788="","",'Students'' Detail Data'!I788)</f>
        <v/>
      </c>
      <c r="H791" s="7" t="str">
        <f>IF('Students'' Detail Data'!K788="","",'Students'' Detail Data'!K788)</f>
        <v/>
      </c>
      <c r="I791" s="9" t="str">
        <f>IF('Students'' Detail Data'!V788="","",'Students'' Detail Data'!V788)</f>
        <v/>
      </c>
    </row>
    <row r="792" spans="1:9" ht="15">
      <c r="A792" s="6" t="str">
        <f>IF([Name]="","",ROWS($A$1:A788))</f>
        <v/>
      </c>
      <c r="B792" s="7" t="str">
        <f>IF('Students'' Detail Data'!A789="","",'Students'' Detail Data'!A789)</f>
        <v/>
      </c>
      <c r="C792" s="10" t="str">
        <f>IF('Students'' Detail Data'!C789="","",'Students'' Detail Data'!C789)</f>
        <v/>
      </c>
      <c r="D792" s="8" t="str">
        <f>UPPER(IF('Students'' Detail Data'!E789="","",'Students'' Detail Data'!E789))</f>
        <v/>
      </c>
      <c r="E792" s="8" t="str">
        <f>UPPER(IF('Students'' Detail Data'!G789="","",'Students'' Detail Data'!G789))</f>
        <v/>
      </c>
      <c r="F792" s="8" t="str">
        <f>UPPER(IF('Students'' Detail Data'!H789="","",'Students'' Detail Data'!H789))</f>
        <v/>
      </c>
      <c r="G792" s="7" t="str">
        <f>IF('Students'' Detail Data'!I789="","",'Students'' Detail Data'!I789)</f>
        <v/>
      </c>
      <c r="H792" s="7" t="str">
        <f>IF('Students'' Detail Data'!K789="","",'Students'' Detail Data'!K789)</f>
        <v/>
      </c>
      <c r="I792" s="9" t="str">
        <f>IF('Students'' Detail Data'!V789="","",'Students'' Detail Data'!V789)</f>
        <v/>
      </c>
    </row>
    <row r="793" spans="1:9" ht="15">
      <c r="A793" s="6" t="str">
        <f>IF([Name]="","",ROWS($A$1:A789))</f>
        <v/>
      </c>
      <c r="B793" s="7" t="str">
        <f>IF('Students'' Detail Data'!A790="","",'Students'' Detail Data'!A790)</f>
        <v/>
      </c>
      <c r="C793" s="10" t="str">
        <f>IF('Students'' Detail Data'!C790="","",'Students'' Detail Data'!C790)</f>
        <v/>
      </c>
      <c r="D793" s="8" t="str">
        <f>UPPER(IF('Students'' Detail Data'!E790="","",'Students'' Detail Data'!E790))</f>
        <v/>
      </c>
      <c r="E793" s="8" t="str">
        <f>UPPER(IF('Students'' Detail Data'!G790="","",'Students'' Detail Data'!G790))</f>
        <v/>
      </c>
      <c r="F793" s="8" t="str">
        <f>UPPER(IF('Students'' Detail Data'!H790="","",'Students'' Detail Data'!H790))</f>
        <v/>
      </c>
      <c r="G793" s="7" t="str">
        <f>IF('Students'' Detail Data'!I790="","",'Students'' Detail Data'!I790)</f>
        <v/>
      </c>
      <c r="H793" s="7" t="str">
        <f>IF('Students'' Detail Data'!K790="","",'Students'' Detail Data'!K790)</f>
        <v/>
      </c>
      <c r="I793" s="9" t="str">
        <f>IF('Students'' Detail Data'!V790="","",'Students'' Detail Data'!V790)</f>
        <v/>
      </c>
    </row>
    <row r="794" spans="1:9" ht="15">
      <c r="A794" s="6" t="str">
        <f>IF([Name]="","",ROWS($A$1:A790))</f>
        <v/>
      </c>
      <c r="B794" s="7" t="str">
        <f>IF('Students'' Detail Data'!A791="","",'Students'' Detail Data'!A791)</f>
        <v/>
      </c>
      <c r="C794" s="10" t="str">
        <f>IF('Students'' Detail Data'!C791="","",'Students'' Detail Data'!C791)</f>
        <v/>
      </c>
      <c r="D794" s="8" t="str">
        <f>UPPER(IF('Students'' Detail Data'!E791="","",'Students'' Detail Data'!E791))</f>
        <v/>
      </c>
      <c r="E794" s="8" t="str">
        <f>UPPER(IF('Students'' Detail Data'!G791="","",'Students'' Detail Data'!G791))</f>
        <v/>
      </c>
      <c r="F794" s="8" t="str">
        <f>UPPER(IF('Students'' Detail Data'!H791="","",'Students'' Detail Data'!H791))</f>
        <v/>
      </c>
      <c r="G794" s="7" t="str">
        <f>IF('Students'' Detail Data'!I791="","",'Students'' Detail Data'!I791)</f>
        <v/>
      </c>
      <c r="H794" s="7" t="str">
        <f>IF('Students'' Detail Data'!K791="","",'Students'' Detail Data'!K791)</f>
        <v/>
      </c>
      <c r="I794" s="9" t="str">
        <f>IF('Students'' Detail Data'!V791="","",'Students'' Detail Data'!V791)</f>
        <v/>
      </c>
    </row>
    <row r="795" spans="1:9" ht="15">
      <c r="A795" s="6" t="str">
        <f>IF([Name]="","",ROWS($A$1:A791))</f>
        <v/>
      </c>
      <c r="B795" s="7" t="str">
        <f>IF('Students'' Detail Data'!A792="","",'Students'' Detail Data'!A792)</f>
        <v/>
      </c>
      <c r="C795" s="10" t="str">
        <f>IF('Students'' Detail Data'!C792="","",'Students'' Detail Data'!C792)</f>
        <v/>
      </c>
      <c r="D795" s="8" t="str">
        <f>UPPER(IF('Students'' Detail Data'!E792="","",'Students'' Detail Data'!E792))</f>
        <v/>
      </c>
      <c r="E795" s="8" t="str">
        <f>UPPER(IF('Students'' Detail Data'!G792="","",'Students'' Detail Data'!G792))</f>
        <v/>
      </c>
      <c r="F795" s="8" t="str">
        <f>UPPER(IF('Students'' Detail Data'!H792="","",'Students'' Detail Data'!H792))</f>
        <v/>
      </c>
      <c r="G795" s="7" t="str">
        <f>IF('Students'' Detail Data'!I792="","",'Students'' Detail Data'!I792)</f>
        <v/>
      </c>
      <c r="H795" s="7" t="str">
        <f>IF('Students'' Detail Data'!K792="","",'Students'' Detail Data'!K792)</f>
        <v/>
      </c>
      <c r="I795" s="9" t="str">
        <f>IF('Students'' Detail Data'!V792="","",'Students'' Detail Data'!V792)</f>
        <v/>
      </c>
    </row>
    <row r="796" spans="1:9" ht="15">
      <c r="A796" s="6" t="str">
        <f>IF([Name]="","",ROWS($A$1:A792))</f>
        <v/>
      </c>
      <c r="B796" s="7" t="str">
        <f>IF('Students'' Detail Data'!A793="","",'Students'' Detail Data'!A793)</f>
        <v/>
      </c>
      <c r="C796" s="10" t="str">
        <f>IF('Students'' Detail Data'!C793="","",'Students'' Detail Data'!C793)</f>
        <v/>
      </c>
      <c r="D796" s="8" t="str">
        <f>UPPER(IF('Students'' Detail Data'!E793="","",'Students'' Detail Data'!E793))</f>
        <v/>
      </c>
      <c r="E796" s="8" t="str">
        <f>UPPER(IF('Students'' Detail Data'!G793="","",'Students'' Detail Data'!G793))</f>
        <v/>
      </c>
      <c r="F796" s="8" t="str">
        <f>UPPER(IF('Students'' Detail Data'!H793="","",'Students'' Detail Data'!H793))</f>
        <v/>
      </c>
      <c r="G796" s="7" t="str">
        <f>IF('Students'' Detail Data'!I793="","",'Students'' Detail Data'!I793)</f>
        <v/>
      </c>
      <c r="H796" s="7" t="str">
        <f>IF('Students'' Detail Data'!K793="","",'Students'' Detail Data'!K793)</f>
        <v/>
      </c>
      <c r="I796" s="9" t="str">
        <f>IF('Students'' Detail Data'!V793="","",'Students'' Detail Data'!V793)</f>
        <v/>
      </c>
    </row>
    <row r="797" spans="1:9" ht="15">
      <c r="A797" s="6" t="str">
        <f>IF([Name]="","",ROWS($A$1:A793))</f>
        <v/>
      </c>
      <c r="B797" s="7" t="str">
        <f>IF('Students'' Detail Data'!A794="","",'Students'' Detail Data'!A794)</f>
        <v/>
      </c>
      <c r="C797" s="10" t="str">
        <f>IF('Students'' Detail Data'!C794="","",'Students'' Detail Data'!C794)</f>
        <v/>
      </c>
      <c r="D797" s="8" t="str">
        <f>UPPER(IF('Students'' Detail Data'!E794="","",'Students'' Detail Data'!E794))</f>
        <v/>
      </c>
      <c r="E797" s="8" t="str">
        <f>UPPER(IF('Students'' Detail Data'!G794="","",'Students'' Detail Data'!G794))</f>
        <v/>
      </c>
      <c r="F797" s="8" t="str">
        <f>UPPER(IF('Students'' Detail Data'!H794="","",'Students'' Detail Data'!H794))</f>
        <v/>
      </c>
      <c r="G797" s="7" t="str">
        <f>IF('Students'' Detail Data'!I794="","",'Students'' Detail Data'!I794)</f>
        <v/>
      </c>
      <c r="H797" s="7" t="str">
        <f>IF('Students'' Detail Data'!K794="","",'Students'' Detail Data'!K794)</f>
        <v/>
      </c>
      <c r="I797" s="9" t="str">
        <f>IF('Students'' Detail Data'!V794="","",'Students'' Detail Data'!V794)</f>
        <v/>
      </c>
    </row>
    <row r="798" spans="1:9" ht="15">
      <c r="A798" s="6" t="str">
        <f>IF([Name]="","",ROWS($A$1:A794))</f>
        <v/>
      </c>
      <c r="B798" s="7" t="str">
        <f>IF('Students'' Detail Data'!A795="","",'Students'' Detail Data'!A795)</f>
        <v/>
      </c>
      <c r="C798" s="10" t="str">
        <f>IF('Students'' Detail Data'!C795="","",'Students'' Detail Data'!C795)</f>
        <v/>
      </c>
      <c r="D798" s="8" t="str">
        <f>UPPER(IF('Students'' Detail Data'!E795="","",'Students'' Detail Data'!E795))</f>
        <v/>
      </c>
      <c r="E798" s="8" t="str">
        <f>UPPER(IF('Students'' Detail Data'!G795="","",'Students'' Detail Data'!G795))</f>
        <v/>
      </c>
      <c r="F798" s="8" t="str">
        <f>UPPER(IF('Students'' Detail Data'!H795="","",'Students'' Detail Data'!H795))</f>
        <v/>
      </c>
      <c r="G798" s="7" t="str">
        <f>IF('Students'' Detail Data'!I795="","",'Students'' Detail Data'!I795)</f>
        <v/>
      </c>
      <c r="H798" s="7" t="str">
        <f>IF('Students'' Detail Data'!K795="","",'Students'' Detail Data'!K795)</f>
        <v/>
      </c>
      <c r="I798" s="9" t="str">
        <f>IF('Students'' Detail Data'!V795="","",'Students'' Detail Data'!V795)</f>
        <v/>
      </c>
    </row>
    <row r="799" spans="1:9" ht="15">
      <c r="A799" s="6" t="str">
        <f>IF([Name]="","",ROWS($A$1:A795))</f>
        <v/>
      </c>
      <c r="B799" s="7" t="str">
        <f>IF('Students'' Detail Data'!A796="","",'Students'' Detail Data'!A796)</f>
        <v/>
      </c>
      <c r="C799" s="10" t="str">
        <f>IF('Students'' Detail Data'!C796="","",'Students'' Detail Data'!C796)</f>
        <v/>
      </c>
      <c r="D799" s="8" t="str">
        <f>UPPER(IF('Students'' Detail Data'!E796="","",'Students'' Detail Data'!E796))</f>
        <v/>
      </c>
      <c r="E799" s="8" t="str">
        <f>UPPER(IF('Students'' Detail Data'!G796="","",'Students'' Detail Data'!G796))</f>
        <v/>
      </c>
      <c r="F799" s="8" t="str">
        <f>UPPER(IF('Students'' Detail Data'!H796="","",'Students'' Detail Data'!H796))</f>
        <v/>
      </c>
      <c r="G799" s="7" t="str">
        <f>IF('Students'' Detail Data'!I796="","",'Students'' Detail Data'!I796)</f>
        <v/>
      </c>
      <c r="H799" s="7" t="str">
        <f>IF('Students'' Detail Data'!K796="","",'Students'' Detail Data'!K796)</f>
        <v/>
      </c>
      <c r="I799" s="9" t="str">
        <f>IF('Students'' Detail Data'!V796="","",'Students'' Detail Data'!V796)</f>
        <v/>
      </c>
    </row>
    <row r="800" spans="1:9" ht="15">
      <c r="A800" s="6" t="str">
        <f>IF([Name]="","",ROWS($A$1:A796))</f>
        <v/>
      </c>
      <c r="B800" s="7" t="str">
        <f>IF('Students'' Detail Data'!A797="","",'Students'' Detail Data'!A797)</f>
        <v/>
      </c>
      <c r="C800" s="10" t="str">
        <f>IF('Students'' Detail Data'!C797="","",'Students'' Detail Data'!C797)</f>
        <v/>
      </c>
      <c r="D800" s="8" t="str">
        <f>UPPER(IF('Students'' Detail Data'!E797="","",'Students'' Detail Data'!E797))</f>
        <v/>
      </c>
      <c r="E800" s="8" t="str">
        <f>UPPER(IF('Students'' Detail Data'!G797="","",'Students'' Detail Data'!G797))</f>
        <v/>
      </c>
      <c r="F800" s="8" t="str">
        <f>UPPER(IF('Students'' Detail Data'!H797="","",'Students'' Detail Data'!H797))</f>
        <v/>
      </c>
      <c r="G800" s="7" t="str">
        <f>IF('Students'' Detail Data'!I797="","",'Students'' Detail Data'!I797)</f>
        <v/>
      </c>
      <c r="H800" s="7" t="str">
        <f>IF('Students'' Detail Data'!K797="","",'Students'' Detail Data'!K797)</f>
        <v/>
      </c>
      <c r="I800" s="9" t="str">
        <f>IF('Students'' Detail Data'!V797="","",'Students'' Detail Data'!V797)</f>
        <v/>
      </c>
    </row>
    <row r="801" spans="1:9" ht="15">
      <c r="A801" s="6" t="str">
        <f>IF([Name]="","",ROWS($A$1:A797))</f>
        <v/>
      </c>
      <c r="B801" s="7" t="str">
        <f>IF('Students'' Detail Data'!A798="","",'Students'' Detail Data'!A798)</f>
        <v/>
      </c>
      <c r="C801" s="10" t="str">
        <f>IF('Students'' Detail Data'!C798="","",'Students'' Detail Data'!C798)</f>
        <v/>
      </c>
      <c r="D801" s="8" t="str">
        <f>UPPER(IF('Students'' Detail Data'!E798="","",'Students'' Detail Data'!E798))</f>
        <v/>
      </c>
      <c r="E801" s="8" t="str">
        <f>UPPER(IF('Students'' Detail Data'!G798="","",'Students'' Detail Data'!G798))</f>
        <v/>
      </c>
      <c r="F801" s="8" t="str">
        <f>UPPER(IF('Students'' Detail Data'!H798="","",'Students'' Detail Data'!H798))</f>
        <v/>
      </c>
      <c r="G801" s="7" t="str">
        <f>IF('Students'' Detail Data'!I798="","",'Students'' Detail Data'!I798)</f>
        <v/>
      </c>
      <c r="H801" s="7" t="str">
        <f>IF('Students'' Detail Data'!K798="","",'Students'' Detail Data'!K798)</f>
        <v/>
      </c>
      <c r="I801" s="9" t="str">
        <f>IF('Students'' Detail Data'!V798="","",'Students'' Detail Data'!V798)</f>
        <v/>
      </c>
    </row>
    <row r="802" spans="1:9" ht="15">
      <c r="A802" s="6" t="str">
        <f>IF([Name]="","",ROWS($A$1:A798))</f>
        <v/>
      </c>
      <c r="B802" s="7" t="str">
        <f>IF('Students'' Detail Data'!A799="","",'Students'' Detail Data'!A799)</f>
        <v/>
      </c>
      <c r="C802" s="10" t="str">
        <f>IF('Students'' Detail Data'!C799="","",'Students'' Detail Data'!C799)</f>
        <v/>
      </c>
      <c r="D802" s="8" t="str">
        <f>UPPER(IF('Students'' Detail Data'!E799="","",'Students'' Detail Data'!E799))</f>
        <v/>
      </c>
      <c r="E802" s="8" t="str">
        <f>UPPER(IF('Students'' Detail Data'!G799="","",'Students'' Detail Data'!G799))</f>
        <v/>
      </c>
      <c r="F802" s="8" t="str">
        <f>UPPER(IF('Students'' Detail Data'!H799="","",'Students'' Detail Data'!H799))</f>
        <v/>
      </c>
      <c r="G802" s="7" t="str">
        <f>IF('Students'' Detail Data'!I799="","",'Students'' Detail Data'!I799)</f>
        <v/>
      </c>
      <c r="H802" s="7" t="str">
        <f>IF('Students'' Detail Data'!K799="","",'Students'' Detail Data'!K799)</f>
        <v/>
      </c>
      <c r="I802" s="9" t="str">
        <f>IF('Students'' Detail Data'!V799="","",'Students'' Detail Data'!V799)</f>
        <v/>
      </c>
    </row>
    <row r="803" spans="1:9" ht="15">
      <c r="A803" s="6" t="str">
        <f>IF([Name]="","",ROWS($A$1:A799))</f>
        <v/>
      </c>
      <c r="B803" s="7" t="str">
        <f>IF('Students'' Detail Data'!A800="","",'Students'' Detail Data'!A800)</f>
        <v/>
      </c>
      <c r="C803" s="10" t="str">
        <f>IF('Students'' Detail Data'!C800="","",'Students'' Detail Data'!C800)</f>
        <v/>
      </c>
      <c r="D803" s="8" t="str">
        <f>UPPER(IF('Students'' Detail Data'!E800="","",'Students'' Detail Data'!E800))</f>
        <v/>
      </c>
      <c r="E803" s="8" t="str">
        <f>UPPER(IF('Students'' Detail Data'!G800="","",'Students'' Detail Data'!G800))</f>
        <v/>
      </c>
      <c r="F803" s="8" t="str">
        <f>UPPER(IF('Students'' Detail Data'!H800="","",'Students'' Detail Data'!H800))</f>
        <v/>
      </c>
      <c r="G803" s="7" t="str">
        <f>IF('Students'' Detail Data'!I800="","",'Students'' Detail Data'!I800)</f>
        <v/>
      </c>
      <c r="H803" s="7" t="str">
        <f>IF('Students'' Detail Data'!K800="","",'Students'' Detail Data'!K800)</f>
        <v/>
      </c>
      <c r="I803" s="9" t="str">
        <f>IF('Students'' Detail Data'!V800="","",'Students'' Detail Data'!V800)</f>
        <v/>
      </c>
    </row>
    <row r="804" spans="1:9" ht="15">
      <c r="A804" s="6" t="str">
        <f>IF([Name]="","",ROWS($A$1:A800))</f>
        <v/>
      </c>
      <c r="B804" s="7" t="str">
        <f>IF('Students'' Detail Data'!A801="","",'Students'' Detail Data'!A801)</f>
        <v/>
      </c>
      <c r="C804" s="10" t="str">
        <f>IF('Students'' Detail Data'!C801="","",'Students'' Detail Data'!C801)</f>
        <v/>
      </c>
      <c r="D804" s="8" t="str">
        <f>UPPER(IF('Students'' Detail Data'!E801="","",'Students'' Detail Data'!E801))</f>
        <v/>
      </c>
      <c r="E804" s="8" t="str">
        <f>UPPER(IF('Students'' Detail Data'!G801="","",'Students'' Detail Data'!G801))</f>
        <v/>
      </c>
      <c r="F804" s="8" t="str">
        <f>UPPER(IF('Students'' Detail Data'!H801="","",'Students'' Detail Data'!H801))</f>
        <v/>
      </c>
      <c r="G804" s="7" t="str">
        <f>IF('Students'' Detail Data'!I801="","",'Students'' Detail Data'!I801)</f>
        <v/>
      </c>
      <c r="H804" s="7" t="str">
        <f>IF('Students'' Detail Data'!K801="","",'Students'' Detail Data'!K801)</f>
        <v/>
      </c>
      <c r="I804" s="9" t="str">
        <f>IF('Students'' Detail Data'!V801="","",'Students'' Detail Data'!V801)</f>
        <v/>
      </c>
    </row>
    <row r="805" spans="1:9" ht="15">
      <c r="A805" s="6" t="str">
        <f>IF([Name]="","",ROWS($A$1:A801))</f>
        <v/>
      </c>
      <c r="B805" s="7" t="str">
        <f>IF('Students'' Detail Data'!A802="","",'Students'' Detail Data'!A802)</f>
        <v/>
      </c>
      <c r="C805" s="10" t="str">
        <f>IF('Students'' Detail Data'!C802="","",'Students'' Detail Data'!C802)</f>
        <v/>
      </c>
      <c r="D805" s="8" t="str">
        <f>UPPER(IF('Students'' Detail Data'!E802="","",'Students'' Detail Data'!E802))</f>
        <v/>
      </c>
      <c r="E805" s="8" t="str">
        <f>UPPER(IF('Students'' Detail Data'!G802="","",'Students'' Detail Data'!G802))</f>
        <v/>
      </c>
      <c r="F805" s="8" t="str">
        <f>UPPER(IF('Students'' Detail Data'!H802="","",'Students'' Detail Data'!H802))</f>
        <v/>
      </c>
      <c r="G805" s="7" t="str">
        <f>IF('Students'' Detail Data'!I802="","",'Students'' Detail Data'!I802)</f>
        <v/>
      </c>
      <c r="H805" s="7" t="str">
        <f>IF('Students'' Detail Data'!K802="","",'Students'' Detail Data'!K802)</f>
        <v/>
      </c>
      <c r="I805" s="9" t="str">
        <f>IF('Students'' Detail Data'!V802="","",'Students'' Detail Data'!V802)</f>
        <v/>
      </c>
    </row>
    <row r="806" spans="1:9" ht="15">
      <c r="A806" s="6" t="str">
        <f>IF([Name]="","",ROWS($A$1:A802))</f>
        <v/>
      </c>
      <c r="B806" s="7" t="str">
        <f>IF('Students'' Detail Data'!A803="","",'Students'' Detail Data'!A803)</f>
        <v/>
      </c>
      <c r="C806" s="10" t="str">
        <f>IF('Students'' Detail Data'!C803="","",'Students'' Detail Data'!C803)</f>
        <v/>
      </c>
      <c r="D806" s="8" t="str">
        <f>UPPER(IF('Students'' Detail Data'!E803="","",'Students'' Detail Data'!E803))</f>
        <v/>
      </c>
      <c r="E806" s="8" t="str">
        <f>UPPER(IF('Students'' Detail Data'!G803="","",'Students'' Detail Data'!G803))</f>
        <v/>
      </c>
      <c r="F806" s="8" t="str">
        <f>UPPER(IF('Students'' Detail Data'!H803="","",'Students'' Detail Data'!H803))</f>
        <v/>
      </c>
      <c r="G806" s="7" t="str">
        <f>IF('Students'' Detail Data'!I803="","",'Students'' Detail Data'!I803)</f>
        <v/>
      </c>
      <c r="H806" s="7" t="str">
        <f>IF('Students'' Detail Data'!K803="","",'Students'' Detail Data'!K803)</f>
        <v/>
      </c>
      <c r="I806" s="9" t="str">
        <f>IF('Students'' Detail Data'!V803="","",'Students'' Detail Data'!V803)</f>
        <v/>
      </c>
    </row>
    <row r="807" spans="1:9" ht="15">
      <c r="A807" s="6" t="str">
        <f>IF([Name]="","",ROWS($A$1:A803))</f>
        <v/>
      </c>
      <c r="B807" s="7" t="str">
        <f>IF('Students'' Detail Data'!A804="","",'Students'' Detail Data'!A804)</f>
        <v/>
      </c>
      <c r="C807" s="10" t="str">
        <f>IF('Students'' Detail Data'!C804="","",'Students'' Detail Data'!C804)</f>
        <v/>
      </c>
      <c r="D807" s="8" t="str">
        <f>UPPER(IF('Students'' Detail Data'!E804="","",'Students'' Detail Data'!E804))</f>
        <v/>
      </c>
      <c r="E807" s="8" t="str">
        <f>UPPER(IF('Students'' Detail Data'!G804="","",'Students'' Detail Data'!G804))</f>
        <v/>
      </c>
      <c r="F807" s="8" t="str">
        <f>UPPER(IF('Students'' Detail Data'!H804="","",'Students'' Detail Data'!H804))</f>
        <v/>
      </c>
      <c r="G807" s="7" t="str">
        <f>IF('Students'' Detail Data'!I804="","",'Students'' Detail Data'!I804)</f>
        <v/>
      </c>
      <c r="H807" s="7" t="str">
        <f>IF('Students'' Detail Data'!K804="","",'Students'' Detail Data'!K804)</f>
        <v/>
      </c>
      <c r="I807" s="9" t="str">
        <f>IF('Students'' Detail Data'!V804="","",'Students'' Detail Data'!V804)</f>
        <v/>
      </c>
    </row>
    <row r="808" spans="1:9" ht="15">
      <c r="A808" s="6" t="str">
        <f>IF([Name]="","",ROWS($A$1:A804))</f>
        <v/>
      </c>
      <c r="B808" s="7" t="str">
        <f>IF('Students'' Detail Data'!A805="","",'Students'' Detail Data'!A805)</f>
        <v/>
      </c>
      <c r="C808" s="10" t="str">
        <f>IF('Students'' Detail Data'!C805="","",'Students'' Detail Data'!C805)</f>
        <v/>
      </c>
      <c r="D808" s="8" t="str">
        <f>UPPER(IF('Students'' Detail Data'!E805="","",'Students'' Detail Data'!E805))</f>
        <v/>
      </c>
      <c r="E808" s="8" t="str">
        <f>UPPER(IF('Students'' Detail Data'!G805="","",'Students'' Detail Data'!G805))</f>
        <v/>
      </c>
      <c r="F808" s="8" t="str">
        <f>UPPER(IF('Students'' Detail Data'!H805="","",'Students'' Detail Data'!H805))</f>
        <v/>
      </c>
      <c r="G808" s="7" t="str">
        <f>IF('Students'' Detail Data'!I805="","",'Students'' Detail Data'!I805)</f>
        <v/>
      </c>
      <c r="H808" s="7" t="str">
        <f>IF('Students'' Detail Data'!K805="","",'Students'' Detail Data'!K805)</f>
        <v/>
      </c>
      <c r="I808" s="9" t="str">
        <f>IF('Students'' Detail Data'!V805="","",'Students'' Detail Data'!V805)</f>
        <v/>
      </c>
    </row>
    <row r="809" spans="1:9" ht="15">
      <c r="A809" s="6" t="str">
        <f>IF([Name]="","",ROWS($A$1:A805))</f>
        <v/>
      </c>
      <c r="B809" s="7" t="str">
        <f>IF('Students'' Detail Data'!A806="","",'Students'' Detail Data'!A806)</f>
        <v/>
      </c>
      <c r="C809" s="10" t="str">
        <f>IF('Students'' Detail Data'!C806="","",'Students'' Detail Data'!C806)</f>
        <v/>
      </c>
      <c r="D809" s="8" t="str">
        <f>UPPER(IF('Students'' Detail Data'!E806="","",'Students'' Detail Data'!E806))</f>
        <v/>
      </c>
      <c r="E809" s="8" t="str">
        <f>UPPER(IF('Students'' Detail Data'!G806="","",'Students'' Detail Data'!G806))</f>
        <v/>
      </c>
      <c r="F809" s="8" t="str">
        <f>UPPER(IF('Students'' Detail Data'!H806="","",'Students'' Detail Data'!H806))</f>
        <v/>
      </c>
      <c r="G809" s="7" t="str">
        <f>IF('Students'' Detail Data'!I806="","",'Students'' Detail Data'!I806)</f>
        <v/>
      </c>
      <c r="H809" s="7" t="str">
        <f>IF('Students'' Detail Data'!K806="","",'Students'' Detail Data'!K806)</f>
        <v/>
      </c>
      <c r="I809" s="9" t="str">
        <f>IF('Students'' Detail Data'!V806="","",'Students'' Detail Data'!V806)</f>
        <v/>
      </c>
    </row>
    <row r="810" spans="1:9" ht="15">
      <c r="A810" s="6" t="str">
        <f>IF([Name]="","",ROWS($A$1:A806))</f>
        <v/>
      </c>
      <c r="B810" s="7" t="str">
        <f>IF('Students'' Detail Data'!A807="","",'Students'' Detail Data'!A807)</f>
        <v/>
      </c>
      <c r="C810" s="10" t="str">
        <f>IF('Students'' Detail Data'!C807="","",'Students'' Detail Data'!C807)</f>
        <v/>
      </c>
      <c r="D810" s="8" t="str">
        <f>UPPER(IF('Students'' Detail Data'!E807="","",'Students'' Detail Data'!E807))</f>
        <v/>
      </c>
      <c r="E810" s="8" t="str">
        <f>UPPER(IF('Students'' Detail Data'!G807="","",'Students'' Detail Data'!G807))</f>
        <v/>
      </c>
      <c r="F810" s="8" t="str">
        <f>UPPER(IF('Students'' Detail Data'!H807="","",'Students'' Detail Data'!H807))</f>
        <v/>
      </c>
      <c r="G810" s="7" t="str">
        <f>IF('Students'' Detail Data'!I807="","",'Students'' Detail Data'!I807)</f>
        <v/>
      </c>
      <c r="H810" s="7" t="str">
        <f>IF('Students'' Detail Data'!K807="","",'Students'' Detail Data'!K807)</f>
        <v/>
      </c>
      <c r="I810" s="9" t="str">
        <f>IF('Students'' Detail Data'!V807="","",'Students'' Detail Data'!V807)</f>
        <v/>
      </c>
    </row>
    <row r="811" spans="1:9" ht="15">
      <c r="A811" s="6" t="str">
        <f>IF([Name]="","",ROWS($A$1:A807))</f>
        <v/>
      </c>
      <c r="B811" s="7" t="str">
        <f>IF('Students'' Detail Data'!A808="","",'Students'' Detail Data'!A808)</f>
        <v/>
      </c>
      <c r="C811" s="10" t="str">
        <f>IF('Students'' Detail Data'!C808="","",'Students'' Detail Data'!C808)</f>
        <v/>
      </c>
      <c r="D811" s="8" t="str">
        <f>UPPER(IF('Students'' Detail Data'!E808="","",'Students'' Detail Data'!E808))</f>
        <v/>
      </c>
      <c r="E811" s="8" t="str">
        <f>UPPER(IF('Students'' Detail Data'!G808="","",'Students'' Detail Data'!G808))</f>
        <v/>
      </c>
      <c r="F811" s="8" t="str">
        <f>UPPER(IF('Students'' Detail Data'!H808="","",'Students'' Detail Data'!H808))</f>
        <v/>
      </c>
      <c r="G811" s="7" t="str">
        <f>IF('Students'' Detail Data'!I808="","",'Students'' Detail Data'!I808)</f>
        <v/>
      </c>
      <c r="H811" s="7" t="str">
        <f>IF('Students'' Detail Data'!K808="","",'Students'' Detail Data'!K808)</f>
        <v/>
      </c>
      <c r="I811" s="9" t="str">
        <f>IF('Students'' Detail Data'!V808="","",'Students'' Detail Data'!V808)</f>
        <v/>
      </c>
    </row>
    <row r="812" spans="1:9" ht="15">
      <c r="A812" s="6" t="str">
        <f>IF([Name]="","",ROWS($A$1:A808))</f>
        <v/>
      </c>
      <c r="B812" s="7" t="str">
        <f>IF('Students'' Detail Data'!A809="","",'Students'' Detail Data'!A809)</f>
        <v/>
      </c>
      <c r="C812" s="10" t="str">
        <f>IF('Students'' Detail Data'!C809="","",'Students'' Detail Data'!C809)</f>
        <v/>
      </c>
      <c r="D812" s="8" t="str">
        <f>UPPER(IF('Students'' Detail Data'!E809="","",'Students'' Detail Data'!E809))</f>
        <v/>
      </c>
      <c r="E812" s="8" t="str">
        <f>UPPER(IF('Students'' Detail Data'!G809="","",'Students'' Detail Data'!G809))</f>
        <v/>
      </c>
      <c r="F812" s="8" t="str">
        <f>UPPER(IF('Students'' Detail Data'!H809="","",'Students'' Detail Data'!H809))</f>
        <v/>
      </c>
      <c r="G812" s="7" t="str">
        <f>IF('Students'' Detail Data'!I809="","",'Students'' Detail Data'!I809)</f>
        <v/>
      </c>
      <c r="H812" s="7" t="str">
        <f>IF('Students'' Detail Data'!K809="","",'Students'' Detail Data'!K809)</f>
        <v/>
      </c>
      <c r="I812" s="9" t="str">
        <f>IF('Students'' Detail Data'!V809="","",'Students'' Detail Data'!V809)</f>
        <v/>
      </c>
    </row>
    <row r="813" spans="1:9" ht="15">
      <c r="A813" s="6" t="str">
        <f>IF([Name]="","",ROWS($A$1:A809))</f>
        <v/>
      </c>
      <c r="B813" s="7" t="str">
        <f>IF('Students'' Detail Data'!A810="","",'Students'' Detail Data'!A810)</f>
        <v/>
      </c>
      <c r="C813" s="10" t="str">
        <f>IF('Students'' Detail Data'!C810="","",'Students'' Detail Data'!C810)</f>
        <v/>
      </c>
      <c r="D813" s="8" t="str">
        <f>UPPER(IF('Students'' Detail Data'!E810="","",'Students'' Detail Data'!E810))</f>
        <v/>
      </c>
      <c r="E813" s="8" t="str">
        <f>UPPER(IF('Students'' Detail Data'!G810="","",'Students'' Detail Data'!G810))</f>
        <v/>
      </c>
      <c r="F813" s="8" t="str">
        <f>UPPER(IF('Students'' Detail Data'!H810="","",'Students'' Detail Data'!H810))</f>
        <v/>
      </c>
      <c r="G813" s="7" t="str">
        <f>IF('Students'' Detail Data'!I810="","",'Students'' Detail Data'!I810)</f>
        <v/>
      </c>
      <c r="H813" s="7" t="str">
        <f>IF('Students'' Detail Data'!K810="","",'Students'' Detail Data'!K810)</f>
        <v/>
      </c>
      <c r="I813" s="9" t="str">
        <f>IF('Students'' Detail Data'!V810="","",'Students'' Detail Data'!V810)</f>
        <v/>
      </c>
    </row>
    <row r="814" spans="1:9" ht="15">
      <c r="A814" s="6" t="str">
        <f>IF([Name]="","",ROWS($A$1:A810))</f>
        <v/>
      </c>
      <c r="B814" s="7" t="str">
        <f>IF('Students'' Detail Data'!A811="","",'Students'' Detail Data'!A811)</f>
        <v/>
      </c>
      <c r="C814" s="10" t="str">
        <f>IF('Students'' Detail Data'!C811="","",'Students'' Detail Data'!C811)</f>
        <v/>
      </c>
      <c r="D814" s="8" t="str">
        <f>UPPER(IF('Students'' Detail Data'!E811="","",'Students'' Detail Data'!E811))</f>
        <v/>
      </c>
      <c r="E814" s="8" t="str">
        <f>UPPER(IF('Students'' Detail Data'!G811="","",'Students'' Detail Data'!G811))</f>
        <v/>
      </c>
      <c r="F814" s="8" t="str">
        <f>UPPER(IF('Students'' Detail Data'!H811="","",'Students'' Detail Data'!H811))</f>
        <v/>
      </c>
      <c r="G814" s="7" t="str">
        <f>IF('Students'' Detail Data'!I811="","",'Students'' Detail Data'!I811)</f>
        <v/>
      </c>
      <c r="H814" s="7" t="str">
        <f>IF('Students'' Detail Data'!K811="","",'Students'' Detail Data'!K811)</f>
        <v/>
      </c>
      <c r="I814" s="9" t="str">
        <f>IF('Students'' Detail Data'!V811="","",'Students'' Detail Data'!V811)</f>
        <v/>
      </c>
    </row>
    <row r="815" spans="1:9" ht="15">
      <c r="A815" s="6" t="str">
        <f>IF([Name]="","",ROWS($A$1:A811))</f>
        <v/>
      </c>
      <c r="B815" s="7" t="str">
        <f>IF('Students'' Detail Data'!A812="","",'Students'' Detail Data'!A812)</f>
        <v/>
      </c>
      <c r="C815" s="10" t="str">
        <f>IF('Students'' Detail Data'!C812="","",'Students'' Detail Data'!C812)</f>
        <v/>
      </c>
      <c r="D815" s="8" t="str">
        <f>UPPER(IF('Students'' Detail Data'!E812="","",'Students'' Detail Data'!E812))</f>
        <v/>
      </c>
      <c r="E815" s="8" t="str">
        <f>UPPER(IF('Students'' Detail Data'!G812="","",'Students'' Detail Data'!G812))</f>
        <v/>
      </c>
      <c r="F815" s="8" t="str">
        <f>UPPER(IF('Students'' Detail Data'!H812="","",'Students'' Detail Data'!H812))</f>
        <v/>
      </c>
      <c r="G815" s="7" t="str">
        <f>IF('Students'' Detail Data'!I812="","",'Students'' Detail Data'!I812)</f>
        <v/>
      </c>
      <c r="H815" s="7" t="str">
        <f>IF('Students'' Detail Data'!K812="","",'Students'' Detail Data'!K812)</f>
        <v/>
      </c>
      <c r="I815" s="9" t="str">
        <f>IF('Students'' Detail Data'!V812="","",'Students'' Detail Data'!V812)</f>
        <v/>
      </c>
    </row>
    <row r="816" spans="1:9" ht="15">
      <c r="A816" s="6" t="str">
        <f>IF([Name]="","",ROWS($A$1:A812))</f>
        <v/>
      </c>
      <c r="B816" s="7" t="str">
        <f>IF('Students'' Detail Data'!A813="","",'Students'' Detail Data'!A813)</f>
        <v/>
      </c>
      <c r="C816" s="10" t="str">
        <f>IF('Students'' Detail Data'!C813="","",'Students'' Detail Data'!C813)</f>
        <v/>
      </c>
      <c r="D816" s="8" t="str">
        <f>UPPER(IF('Students'' Detail Data'!E813="","",'Students'' Detail Data'!E813))</f>
        <v/>
      </c>
      <c r="E816" s="8" t="str">
        <f>UPPER(IF('Students'' Detail Data'!G813="","",'Students'' Detail Data'!G813))</f>
        <v/>
      </c>
      <c r="F816" s="8" t="str">
        <f>UPPER(IF('Students'' Detail Data'!H813="","",'Students'' Detail Data'!H813))</f>
        <v/>
      </c>
      <c r="G816" s="7" t="str">
        <f>IF('Students'' Detail Data'!I813="","",'Students'' Detail Data'!I813)</f>
        <v/>
      </c>
      <c r="H816" s="7" t="str">
        <f>IF('Students'' Detail Data'!K813="","",'Students'' Detail Data'!K813)</f>
        <v/>
      </c>
      <c r="I816" s="9" t="str">
        <f>IF('Students'' Detail Data'!V813="","",'Students'' Detail Data'!V813)</f>
        <v/>
      </c>
    </row>
    <row r="817" spans="1:9" ht="15">
      <c r="A817" s="6" t="str">
        <f>IF([Name]="","",ROWS($A$1:A813))</f>
        <v/>
      </c>
      <c r="B817" s="7" t="str">
        <f>IF('Students'' Detail Data'!A814="","",'Students'' Detail Data'!A814)</f>
        <v/>
      </c>
      <c r="C817" s="10" t="str">
        <f>IF('Students'' Detail Data'!C814="","",'Students'' Detail Data'!C814)</f>
        <v/>
      </c>
      <c r="D817" s="8" t="str">
        <f>UPPER(IF('Students'' Detail Data'!E814="","",'Students'' Detail Data'!E814))</f>
        <v/>
      </c>
      <c r="E817" s="8" t="str">
        <f>UPPER(IF('Students'' Detail Data'!G814="","",'Students'' Detail Data'!G814))</f>
        <v/>
      </c>
      <c r="F817" s="8" t="str">
        <f>UPPER(IF('Students'' Detail Data'!H814="","",'Students'' Detail Data'!H814))</f>
        <v/>
      </c>
      <c r="G817" s="7" t="str">
        <f>IF('Students'' Detail Data'!I814="","",'Students'' Detail Data'!I814)</f>
        <v/>
      </c>
      <c r="H817" s="7" t="str">
        <f>IF('Students'' Detail Data'!K814="","",'Students'' Detail Data'!K814)</f>
        <v/>
      </c>
      <c r="I817" s="9" t="str">
        <f>IF('Students'' Detail Data'!V814="","",'Students'' Detail Data'!V814)</f>
        <v/>
      </c>
    </row>
    <row r="818" spans="1:9" ht="15">
      <c r="A818" s="6" t="str">
        <f>IF([Name]="","",ROWS($A$1:A814))</f>
        <v/>
      </c>
      <c r="B818" s="7" t="str">
        <f>IF('Students'' Detail Data'!A815="","",'Students'' Detail Data'!A815)</f>
        <v/>
      </c>
      <c r="C818" s="10" t="str">
        <f>IF('Students'' Detail Data'!C815="","",'Students'' Detail Data'!C815)</f>
        <v/>
      </c>
      <c r="D818" s="8" t="str">
        <f>UPPER(IF('Students'' Detail Data'!E815="","",'Students'' Detail Data'!E815))</f>
        <v/>
      </c>
      <c r="E818" s="8" t="str">
        <f>UPPER(IF('Students'' Detail Data'!G815="","",'Students'' Detail Data'!G815))</f>
        <v/>
      </c>
      <c r="F818" s="8" t="str">
        <f>UPPER(IF('Students'' Detail Data'!H815="","",'Students'' Detail Data'!H815))</f>
        <v/>
      </c>
      <c r="G818" s="7" t="str">
        <f>IF('Students'' Detail Data'!I815="","",'Students'' Detail Data'!I815)</f>
        <v/>
      </c>
      <c r="H818" s="7" t="str">
        <f>IF('Students'' Detail Data'!K815="","",'Students'' Detail Data'!K815)</f>
        <v/>
      </c>
      <c r="I818" s="9" t="str">
        <f>IF('Students'' Detail Data'!V815="","",'Students'' Detail Data'!V815)</f>
        <v/>
      </c>
    </row>
    <row r="819" spans="1:9" ht="15">
      <c r="A819" s="6" t="str">
        <f>IF([Name]="","",ROWS($A$1:A815))</f>
        <v/>
      </c>
      <c r="B819" s="7" t="str">
        <f>IF('Students'' Detail Data'!A816="","",'Students'' Detail Data'!A816)</f>
        <v/>
      </c>
      <c r="C819" s="10" t="str">
        <f>IF('Students'' Detail Data'!C816="","",'Students'' Detail Data'!C816)</f>
        <v/>
      </c>
      <c r="D819" s="8" t="str">
        <f>UPPER(IF('Students'' Detail Data'!E816="","",'Students'' Detail Data'!E816))</f>
        <v/>
      </c>
      <c r="E819" s="8" t="str">
        <f>UPPER(IF('Students'' Detail Data'!G816="","",'Students'' Detail Data'!G816))</f>
        <v/>
      </c>
      <c r="F819" s="8" t="str">
        <f>UPPER(IF('Students'' Detail Data'!H816="","",'Students'' Detail Data'!H816))</f>
        <v/>
      </c>
      <c r="G819" s="7" t="str">
        <f>IF('Students'' Detail Data'!I816="","",'Students'' Detail Data'!I816)</f>
        <v/>
      </c>
      <c r="H819" s="7" t="str">
        <f>IF('Students'' Detail Data'!K816="","",'Students'' Detail Data'!K816)</f>
        <v/>
      </c>
      <c r="I819" s="9" t="str">
        <f>IF('Students'' Detail Data'!V816="","",'Students'' Detail Data'!V816)</f>
        <v/>
      </c>
    </row>
    <row r="820" spans="1:9" ht="15">
      <c r="A820" s="6" t="str">
        <f>IF([Name]="","",ROWS($A$1:A816))</f>
        <v/>
      </c>
      <c r="B820" s="7" t="str">
        <f>IF('Students'' Detail Data'!A817="","",'Students'' Detail Data'!A817)</f>
        <v/>
      </c>
      <c r="C820" s="10" t="str">
        <f>IF('Students'' Detail Data'!C817="","",'Students'' Detail Data'!C817)</f>
        <v/>
      </c>
      <c r="D820" s="8" t="str">
        <f>UPPER(IF('Students'' Detail Data'!E817="","",'Students'' Detail Data'!E817))</f>
        <v/>
      </c>
      <c r="E820" s="8" t="str">
        <f>UPPER(IF('Students'' Detail Data'!G817="","",'Students'' Detail Data'!G817))</f>
        <v/>
      </c>
      <c r="F820" s="8" t="str">
        <f>UPPER(IF('Students'' Detail Data'!H817="","",'Students'' Detail Data'!H817))</f>
        <v/>
      </c>
      <c r="G820" s="7" t="str">
        <f>IF('Students'' Detail Data'!I817="","",'Students'' Detail Data'!I817)</f>
        <v/>
      </c>
      <c r="H820" s="7" t="str">
        <f>IF('Students'' Detail Data'!K817="","",'Students'' Detail Data'!K817)</f>
        <v/>
      </c>
      <c r="I820" s="9" t="str">
        <f>IF('Students'' Detail Data'!V817="","",'Students'' Detail Data'!V817)</f>
        <v/>
      </c>
    </row>
    <row r="821" spans="1:9" ht="15">
      <c r="A821" s="6" t="str">
        <f>IF([Name]="","",ROWS($A$1:A817))</f>
        <v/>
      </c>
      <c r="B821" s="7" t="str">
        <f>IF('Students'' Detail Data'!A818="","",'Students'' Detail Data'!A818)</f>
        <v/>
      </c>
      <c r="C821" s="10" t="str">
        <f>IF('Students'' Detail Data'!C818="","",'Students'' Detail Data'!C818)</f>
        <v/>
      </c>
      <c r="D821" s="8" t="str">
        <f>UPPER(IF('Students'' Detail Data'!E818="","",'Students'' Detail Data'!E818))</f>
        <v/>
      </c>
      <c r="E821" s="8" t="str">
        <f>UPPER(IF('Students'' Detail Data'!G818="","",'Students'' Detail Data'!G818))</f>
        <v/>
      </c>
      <c r="F821" s="8" t="str">
        <f>UPPER(IF('Students'' Detail Data'!H818="","",'Students'' Detail Data'!H818))</f>
        <v/>
      </c>
      <c r="G821" s="7" t="str">
        <f>IF('Students'' Detail Data'!I818="","",'Students'' Detail Data'!I818)</f>
        <v/>
      </c>
      <c r="H821" s="7" t="str">
        <f>IF('Students'' Detail Data'!K818="","",'Students'' Detail Data'!K818)</f>
        <v/>
      </c>
      <c r="I821" s="9" t="str">
        <f>IF('Students'' Detail Data'!V818="","",'Students'' Detail Data'!V818)</f>
        <v/>
      </c>
    </row>
    <row r="822" spans="1:9" ht="15">
      <c r="A822" s="6" t="str">
        <f>IF([Name]="","",ROWS($A$1:A818))</f>
        <v/>
      </c>
      <c r="B822" s="7" t="str">
        <f>IF('Students'' Detail Data'!A819="","",'Students'' Detail Data'!A819)</f>
        <v/>
      </c>
      <c r="C822" s="10" t="str">
        <f>IF('Students'' Detail Data'!C819="","",'Students'' Detail Data'!C819)</f>
        <v/>
      </c>
      <c r="D822" s="8" t="str">
        <f>UPPER(IF('Students'' Detail Data'!E819="","",'Students'' Detail Data'!E819))</f>
        <v/>
      </c>
      <c r="E822" s="8" t="str">
        <f>UPPER(IF('Students'' Detail Data'!G819="","",'Students'' Detail Data'!G819))</f>
        <v/>
      </c>
      <c r="F822" s="8" t="str">
        <f>UPPER(IF('Students'' Detail Data'!H819="","",'Students'' Detail Data'!H819))</f>
        <v/>
      </c>
      <c r="G822" s="7" t="str">
        <f>IF('Students'' Detail Data'!I819="","",'Students'' Detail Data'!I819)</f>
        <v/>
      </c>
      <c r="H822" s="7" t="str">
        <f>IF('Students'' Detail Data'!K819="","",'Students'' Detail Data'!K819)</f>
        <v/>
      </c>
      <c r="I822" s="9" t="str">
        <f>IF('Students'' Detail Data'!V819="","",'Students'' Detail Data'!V819)</f>
        <v/>
      </c>
    </row>
    <row r="823" spans="1:9" ht="15">
      <c r="A823" s="6" t="str">
        <f>IF([Name]="","",ROWS($A$1:A819))</f>
        <v/>
      </c>
      <c r="B823" s="7" t="str">
        <f>IF('Students'' Detail Data'!A820="","",'Students'' Detail Data'!A820)</f>
        <v/>
      </c>
      <c r="C823" s="10" t="str">
        <f>IF('Students'' Detail Data'!C820="","",'Students'' Detail Data'!C820)</f>
        <v/>
      </c>
      <c r="D823" s="8" t="str">
        <f>UPPER(IF('Students'' Detail Data'!E820="","",'Students'' Detail Data'!E820))</f>
        <v/>
      </c>
      <c r="E823" s="8" t="str">
        <f>UPPER(IF('Students'' Detail Data'!G820="","",'Students'' Detail Data'!G820))</f>
        <v/>
      </c>
      <c r="F823" s="8" t="str">
        <f>UPPER(IF('Students'' Detail Data'!H820="","",'Students'' Detail Data'!H820))</f>
        <v/>
      </c>
      <c r="G823" s="7" t="str">
        <f>IF('Students'' Detail Data'!I820="","",'Students'' Detail Data'!I820)</f>
        <v/>
      </c>
      <c r="H823" s="7" t="str">
        <f>IF('Students'' Detail Data'!K820="","",'Students'' Detail Data'!K820)</f>
        <v/>
      </c>
      <c r="I823" s="9" t="str">
        <f>IF('Students'' Detail Data'!V820="","",'Students'' Detail Data'!V820)</f>
        <v/>
      </c>
    </row>
    <row r="824" spans="1:9" ht="15">
      <c r="A824" s="6" t="str">
        <f>IF([Name]="","",ROWS($A$1:A820))</f>
        <v/>
      </c>
      <c r="B824" s="7" t="str">
        <f>IF('Students'' Detail Data'!A821="","",'Students'' Detail Data'!A821)</f>
        <v/>
      </c>
      <c r="C824" s="10" t="str">
        <f>IF('Students'' Detail Data'!C821="","",'Students'' Detail Data'!C821)</f>
        <v/>
      </c>
      <c r="D824" s="8" t="str">
        <f>UPPER(IF('Students'' Detail Data'!E821="","",'Students'' Detail Data'!E821))</f>
        <v/>
      </c>
      <c r="E824" s="8" t="str">
        <f>UPPER(IF('Students'' Detail Data'!G821="","",'Students'' Detail Data'!G821))</f>
        <v/>
      </c>
      <c r="F824" s="8" t="str">
        <f>UPPER(IF('Students'' Detail Data'!H821="","",'Students'' Detail Data'!H821))</f>
        <v/>
      </c>
      <c r="G824" s="7" t="str">
        <f>IF('Students'' Detail Data'!I821="","",'Students'' Detail Data'!I821)</f>
        <v/>
      </c>
      <c r="H824" s="7" t="str">
        <f>IF('Students'' Detail Data'!K821="","",'Students'' Detail Data'!K821)</f>
        <v/>
      </c>
      <c r="I824" s="9" t="str">
        <f>IF('Students'' Detail Data'!V821="","",'Students'' Detail Data'!V821)</f>
        <v/>
      </c>
    </row>
    <row r="825" spans="1:9" ht="15">
      <c r="A825" s="6" t="str">
        <f>IF([Name]="","",ROWS($A$1:A821))</f>
        <v/>
      </c>
      <c r="B825" s="7" t="str">
        <f>IF('Students'' Detail Data'!A822="","",'Students'' Detail Data'!A822)</f>
        <v/>
      </c>
      <c r="C825" s="10" t="str">
        <f>IF('Students'' Detail Data'!C822="","",'Students'' Detail Data'!C822)</f>
        <v/>
      </c>
      <c r="D825" s="8" t="str">
        <f>UPPER(IF('Students'' Detail Data'!E822="","",'Students'' Detail Data'!E822))</f>
        <v/>
      </c>
      <c r="E825" s="8" t="str">
        <f>UPPER(IF('Students'' Detail Data'!G822="","",'Students'' Detail Data'!G822))</f>
        <v/>
      </c>
      <c r="F825" s="8" t="str">
        <f>UPPER(IF('Students'' Detail Data'!H822="","",'Students'' Detail Data'!H822))</f>
        <v/>
      </c>
      <c r="G825" s="7" t="str">
        <f>IF('Students'' Detail Data'!I822="","",'Students'' Detail Data'!I822)</f>
        <v/>
      </c>
      <c r="H825" s="7" t="str">
        <f>IF('Students'' Detail Data'!K822="","",'Students'' Detail Data'!K822)</f>
        <v/>
      </c>
      <c r="I825" s="9" t="str">
        <f>IF('Students'' Detail Data'!V822="","",'Students'' Detail Data'!V822)</f>
        <v/>
      </c>
    </row>
    <row r="826" spans="1:9" ht="15">
      <c r="A826" s="6" t="str">
        <f>IF([Name]="","",ROWS($A$1:A822))</f>
        <v/>
      </c>
      <c r="B826" s="7" t="str">
        <f>IF('Students'' Detail Data'!A823="","",'Students'' Detail Data'!A823)</f>
        <v/>
      </c>
      <c r="C826" s="10" t="str">
        <f>IF('Students'' Detail Data'!C823="","",'Students'' Detail Data'!C823)</f>
        <v/>
      </c>
      <c r="D826" s="8" t="str">
        <f>UPPER(IF('Students'' Detail Data'!E823="","",'Students'' Detail Data'!E823))</f>
        <v/>
      </c>
      <c r="E826" s="8" t="str">
        <f>UPPER(IF('Students'' Detail Data'!G823="","",'Students'' Detail Data'!G823))</f>
        <v/>
      </c>
      <c r="F826" s="8" t="str">
        <f>UPPER(IF('Students'' Detail Data'!H823="","",'Students'' Detail Data'!H823))</f>
        <v/>
      </c>
      <c r="G826" s="7" t="str">
        <f>IF('Students'' Detail Data'!I823="","",'Students'' Detail Data'!I823)</f>
        <v/>
      </c>
      <c r="H826" s="7" t="str">
        <f>IF('Students'' Detail Data'!K823="","",'Students'' Detail Data'!K823)</f>
        <v/>
      </c>
      <c r="I826" s="9" t="str">
        <f>IF('Students'' Detail Data'!V823="","",'Students'' Detail Data'!V823)</f>
        <v/>
      </c>
    </row>
    <row r="827" spans="1:9" ht="15">
      <c r="A827" s="6" t="str">
        <f>IF([Name]="","",ROWS($A$1:A823))</f>
        <v/>
      </c>
      <c r="B827" s="7" t="str">
        <f>IF('Students'' Detail Data'!A824="","",'Students'' Detail Data'!A824)</f>
        <v/>
      </c>
      <c r="C827" s="10" t="str">
        <f>IF('Students'' Detail Data'!C824="","",'Students'' Detail Data'!C824)</f>
        <v/>
      </c>
      <c r="D827" s="8" t="str">
        <f>UPPER(IF('Students'' Detail Data'!E824="","",'Students'' Detail Data'!E824))</f>
        <v/>
      </c>
      <c r="E827" s="8" t="str">
        <f>UPPER(IF('Students'' Detail Data'!G824="","",'Students'' Detail Data'!G824))</f>
        <v/>
      </c>
      <c r="F827" s="8" t="str">
        <f>UPPER(IF('Students'' Detail Data'!H824="","",'Students'' Detail Data'!H824))</f>
        <v/>
      </c>
      <c r="G827" s="7" t="str">
        <f>IF('Students'' Detail Data'!I824="","",'Students'' Detail Data'!I824)</f>
        <v/>
      </c>
      <c r="H827" s="7" t="str">
        <f>IF('Students'' Detail Data'!K824="","",'Students'' Detail Data'!K824)</f>
        <v/>
      </c>
      <c r="I827" s="9" t="str">
        <f>IF('Students'' Detail Data'!V824="","",'Students'' Detail Data'!V824)</f>
        <v/>
      </c>
    </row>
    <row r="828" spans="1:9" ht="15">
      <c r="A828" s="6" t="str">
        <f>IF([Name]="","",ROWS($A$1:A824))</f>
        <v/>
      </c>
      <c r="B828" s="7" t="str">
        <f>IF('Students'' Detail Data'!A825="","",'Students'' Detail Data'!A825)</f>
        <v/>
      </c>
      <c r="C828" s="10" t="str">
        <f>IF('Students'' Detail Data'!C825="","",'Students'' Detail Data'!C825)</f>
        <v/>
      </c>
      <c r="D828" s="8" t="str">
        <f>UPPER(IF('Students'' Detail Data'!E825="","",'Students'' Detail Data'!E825))</f>
        <v/>
      </c>
      <c r="E828" s="8" t="str">
        <f>UPPER(IF('Students'' Detail Data'!G825="","",'Students'' Detail Data'!G825))</f>
        <v/>
      </c>
      <c r="F828" s="8" t="str">
        <f>UPPER(IF('Students'' Detail Data'!H825="","",'Students'' Detail Data'!H825))</f>
        <v/>
      </c>
      <c r="G828" s="7" t="str">
        <f>IF('Students'' Detail Data'!I825="","",'Students'' Detail Data'!I825)</f>
        <v/>
      </c>
      <c r="H828" s="7" t="str">
        <f>IF('Students'' Detail Data'!K825="","",'Students'' Detail Data'!K825)</f>
        <v/>
      </c>
      <c r="I828" s="9" t="str">
        <f>IF('Students'' Detail Data'!V825="","",'Students'' Detail Data'!V825)</f>
        <v/>
      </c>
    </row>
    <row r="829" spans="1:9" ht="15">
      <c r="A829" s="6" t="str">
        <f>IF([Name]="","",ROWS($A$1:A825))</f>
        <v/>
      </c>
      <c r="B829" s="7" t="str">
        <f>IF('Students'' Detail Data'!A826="","",'Students'' Detail Data'!A826)</f>
        <v/>
      </c>
      <c r="C829" s="10" t="str">
        <f>IF('Students'' Detail Data'!C826="","",'Students'' Detail Data'!C826)</f>
        <v/>
      </c>
      <c r="D829" s="8" t="str">
        <f>UPPER(IF('Students'' Detail Data'!E826="","",'Students'' Detail Data'!E826))</f>
        <v/>
      </c>
      <c r="E829" s="8" t="str">
        <f>UPPER(IF('Students'' Detail Data'!G826="","",'Students'' Detail Data'!G826))</f>
        <v/>
      </c>
      <c r="F829" s="8" t="str">
        <f>UPPER(IF('Students'' Detail Data'!H826="","",'Students'' Detail Data'!H826))</f>
        <v/>
      </c>
      <c r="G829" s="7" t="str">
        <f>IF('Students'' Detail Data'!I826="","",'Students'' Detail Data'!I826)</f>
        <v/>
      </c>
      <c r="H829" s="7" t="str">
        <f>IF('Students'' Detail Data'!K826="","",'Students'' Detail Data'!K826)</f>
        <v/>
      </c>
      <c r="I829" s="9" t="str">
        <f>IF('Students'' Detail Data'!V826="","",'Students'' Detail Data'!V826)</f>
        <v/>
      </c>
    </row>
    <row r="830" spans="1:9" ht="15">
      <c r="A830" s="6" t="str">
        <f>IF([Name]="","",ROWS($A$1:A826))</f>
        <v/>
      </c>
      <c r="B830" s="7" t="str">
        <f>IF('Students'' Detail Data'!A827="","",'Students'' Detail Data'!A827)</f>
        <v/>
      </c>
      <c r="C830" s="10" t="str">
        <f>IF('Students'' Detail Data'!C827="","",'Students'' Detail Data'!C827)</f>
        <v/>
      </c>
      <c r="D830" s="8" t="str">
        <f>UPPER(IF('Students'' Detail Data'!E827="","",'Students'' Detail Data'!E827))</f>
        <v/>
      </c>
      <c r="E830" s="8" t="str">
        <f>UPPER(IF('Students'' Detail Data'!G827="","",'Students'' Detail Data'!G827))</f>
        <v/>
      </c>
      <c r="F830" s="8" t="str">
        <f>UPPER(IF('Students'' Detail Data'!H827="","",'Students'' Detail Data'!H827))</f>
        <v/>
      </c>
      <c r="G830" s="7" t="str">
        <f>IF('Students'' Detail Data'!I827="","",'Students'' Detail Data'!I827)</f>
        <v/>
      </c>
      <c r="H830" s="7" t="str">
        <f>IF('Students'' Detail Data'!K827="","",'Students'' Detail Data'!K827)</f>
        <v/>
      </c>
      <c r="I830" s="9" t="str">
        <f>IF('Students'' Detail Data'!V827="","",'Students'' Detail Data'!V827)</f>
        <v/>
      </c>
    </row>
    <row r="831" spans="1:9" ht="15">
      <c r="A831" s="6" t="str">
        <f>IF([Name]="","",ROWS($A$1:A827))</f>
        <v/>
      </c>
      <c r="B831" s="7" t="str">
        <f>IF('Students'' Detail Data'!A828="","",'Students'' Detail Data'!A828)</f>
        <v/>
      </c>
      <c r="C831" s="10" t="str">
        <f>IF('Students'' Detail Data'!C828="","",'Students'' Detail Data'!C828)</f>
        <v/>
      </c>
      <c r="D831" s="8" t="str">
        <f>UPPER(IF('Students'' Detail Data'!E828="","",'Students'' Detail Data'!E828))</f>
        <v/>
      </c>
      <c r="E831" s="8" t="str">
        <f>UPPER(IF('Students'' Detail Data'!G828="","",'Students'' Detail Data'!G828))</f>
        <v/>
      </c>
      <c r="F831" s="8" t="str">
        <f>UPPER(IF('Students'' Detail Data'!H828="","",'Students'' Detail Data'!H828))</f>
        <v/>
      </c>
      <c r="G831" s="7" t="str">
        <f>IF('Students'' Detail Data'!I828="","",'Students'' Detail Data'!I828)</f>
        <v/>
      </c>
      <c r="H831" s="7" t="str">
        <f>IF('Students'' Detail Data'!K828="","",'Students'' Detail Data'!K828)</f>
        <v/>
      </c>
      <c r="I831" s="9" t="str">
        <f>IF('Students'' Detail Data'!V828="","",'Students'' Detail Data'!V828)</f>
        <v/>
      </c>
    </row>
    <row r="832" spans="1:9" ht="15">
      <c r="A832" s="6" t="str">
        <f>IF([Name]="","",ROWS($A$1:A828))</f>
        <v/>
      </c>
      <c r="B832" s="7" t="str">
        <f>IF('Students'' Detail Data'!A829="","",'Students'' Detail Data'!A829)</f>
        <v/>
      </c>
      <c r="C832" s="10" t="str">
        <f>IF('Students'' Detail Data'!C829="","",'Students'' Detail Data'!C829)</f>
        <v/>
      </c>
      <c r="D832" s="8" t="str">
        <f>UPPER(IF('Students'' Detail Data'!E829="","",'Students'' Detail Data'!E829))</f>
        <v/>
      </c>
      <c r="E832" s="8" t="str">
        <f>UPPER(IF('Students'' Detail Data'!G829="","",'Students'' Detail Data'!G829))</f>
        <v/>
      </c>
      <c r="F832" s="8" t="str">
        <f>UPPER(IF('Students'' Detail Data'!H829="","",'Students'' Detail Data'!H829))</f>
        <v/>
      </c>
      <c r="G832" s="7" t="str">
        <f>IF('Students'' Detail Data'!I829="","",'Students'' Detail Data'!I829)</f>
        <v/>
      </c>
      <c r="H832" s="7" t="str">
        <f>IF('Students'' Detail Data'!K829="","",'Students'' Detail Data'!K829)</f>
        <v/>
      </c>
      <c r="I832" s="9" t="str">
        <f>IF('Students'' Detail Data'!V829="","",'Students'' Detail Data'!V829)</f>
        <v/>
      </c>
    </row>
    <row r="833" spans="1:9" ht="15">
      <c r="A833" s="6" t="str">
        <f>IF([Name]="","",ROWS($A$1:A829))</f>
        <v/>
      </c>
      <c r="B833" s="7" t="str">
        <f>IF('Students'' Detail Data'!A830="","",'Students'' Detail Data'!A830)</f>
        <v/>
      </c>
      <c r="C833" s="10" t="str">
        <f>IF('Students'' Detail Data'!C830="","",'Students'' Detail Data'!C830)</f>
        <v/>
      </c>
      <c r="D833" s="8" t="str">
        <f>UPPER(IF('Students'' Detail Data'!E830="","",'Students'' Detail Data'!E830))</f>
        <v/>
      </c>
      <c r="E833" s="8" t="str">
        <f>UPPER(IF('Students'' Detail Data'!G830="","",'Students'' Detail Data'!G830))</f>
        <v/>
      </c>
      <c r="F833" s="8" t="str">
        <f>UPPER(IF('Students'' Detail Data'!H830="","",'Students'' Detail Data'!H830))</f>
        <v/>
      </c>
      <c r="G833" s="7" t="str">
        <f>IF('Students'' Detail Data'!I830="","",'Students'' Detail Data'!I830)</f>
        <v/>
      </c>
      <c r="H833" s="7" t="str">
        <f>IF('Students'' Detail Data'!K830="","",'Students'' Detail Data'!K830)</f>
        <v/>
      </c>
      <c r="I833" s="9" t="str">
        <f>IF('Students'' Detail Data'!V830="","",'Students'' Detail Data'!V830)</f>
        <v/>
      </c>
    </row>
    <row r="834" spans="1:9" ht="15">
      <c r="A834" s="6" t="str">
        <f>IF([Name]="","",ROWS($A$1:A830))</f>
        <v/>
      </c>
      <c r="B834" s="7" t="str">
        <f>IF('Students'' Detail Data'!A831="","",'Students'' Detail Data'!A831)</f>
        <v/>
      </c>
      <c r="C834" s="10" t="str">
        <f>IF('Students'' Detail Data'!C831="","",'Students'' Detail Data'!C831)</f>
        <v/>
      </c>
      <c r="D834" s="8" t="str">
        <f>UPPER(IF('Students'' Detail Data'!E831="","",'Students'' Detail Data'!E831))</f>
        <v/>
      </c>
      <c r="E834" s="8" t="str">
        <f>UPPER(IF('Students'' Detail Data'!G831="","",'Students'' Detail Data'!G831))</f>
        <v/>
      </c>
      <c r="F834" s="8" t="str">
        <f>UPPER(IF('Students'' Detail Data'!H831="","",'Students'' Detail Data'!H831))</f>
        <v/>
      </c>
      <c r="G834" s="7" t="str">
        <f>IF('Students'' Detail Data'!I831="","",'Students'' Detail Data'!I831)</f>
        <v/>
      </c>
      <c r="H834" s="7" t="str">
        <f>IF('Students'' Detail Data'!K831="","",'Students'' Detail Data'!K831)</f>
        <v/>
      </c>
      <c r="I834" s="9" t="str">
        <f>IF('Students'' Detail Data'!V831="","",'Students'' Detail Data'!V831)</f>
        <v/>
      </c>
    </row>
    <row r="835" spans="1:9" ht="15">
      <c r="A835" s="6" t="str">
        <f>IF([Name]="","",ROWS($A$1:A831))</f>
        <v/>
      </c>
      <c r="B835" s="7" t="str">
        <f>IF('Students'' Detail Data'!A832="","",'Students'' Detail Data'!A832)</f>
        <v/>
      </c>
      <c r="C835" s="10" t="str">
        <f>IF('Students'' Detail Data'!C832="","",'Students'' Detail Data'!C832)</f>
        <v/>
      </c>
      <c r="D835" s="8" t="str">
        <f>UPPER(IF('Students'' Detail Data'!E832="","",'Students'' Detail Data'!E832))</f>
        <v/>
      </c>
      <c r="E835" s="8" t="str">
        <f>UPPER(IF('Students'' Detail Data'!G832="","",'Students'' Detail Data'!G832))</f>
        <v/>
      </c>
      <c r="F835" s="8" t="str">
        <f>UPPER(IF('Students'' Detail Data'!H832="","",'Students'' Detail Data'!H832))</f>
        <v/>
      </c>
      <c r="G835" s="7" t="str">
        <f>IF('Students'' Detail Data'!I832="","",'Students'' Detail Data'!I832)</f>
        <v/>
      </c>
      <c r="H835" s="7" t="str">
        <f>IF('Students'' Detail Data'!K832="","",'Students'' Detail Data'!K832)</f>
        <v/>
      </c>
      <c r="I835" s="9" t="str">
        <f>IF('Students'' Detail Data'!V832="","",'Students'' Detail Data'!V832)</f>
        <v/>
      </c>
    </row>
    <row r="836" spans="1:9" ht="15">
      <c r="A836" s="6" t="str">
        <f>IF([Name]="","",ROWS($A$1:A832))</f>
        <v/>
      </c>
      <c r="B836" s="7" t="str">
        <f>IF('Students'' Detail Data'!A833="","",'Students'' Detail Data'!A833)</f>
        <v/>
      </c>
      <c r="C836" s="10" t="str">
        <f>IF('Students'' Detail Data'!C833="","",'Students'' Detail Data'!C833)</f>
        <v/>
      </c>
      <c r="D836" s="8" t="str">
        <f>UPPER(IF('Students'' Detail Data'!E833="","",'Students'' Detail Data'!E833))</f>
        <v/>
      </c>
      <c r="E836" s="8" t="str">
        <f>UPPER(IF('Students'' Detail Data'!G833="","",'Students'' Detail Data'!G833))</f>
        <v/>
      </c>
      <c r="F836" s="8" t="str">
        <f>UPPER(IF('Students'' Detail Data'!H833="","",'Students'' Detail Data'!H833))</f>
        <v/>
      </c>
      <c r="G836" s="7" t="str">
        <f>IF('Students'' Detail Data'!I833="","",'Students'' Detail Data'!I833)</f>
        <v/>
      </c>
      <c r="H836" s="7" t="str">
        <f>IF('Students'' Detail Data'!K833="","",'Students'' Detail Data'!K833)</f>
        <v/>
      </c>
      <c r="I836" s="9" t="str">
        <f>IF('Students'' Detail Data'!V833="","",'Students'' Detail Data'!V833)</f>
        <v/>
      </c>
    </row>
    <row r="837" spans="1:9" ht="15">
      <c r="A837" s="6" t="str">
        <f>IF([Name]="","",ROWS($A$1:A833))</f>
        <v/>
      </c>
      <c r="B837" s="7" t="str">
        <f>IF('Students'' Detail Data'!A834="","",'Students'' Detail Data'!A834)</f>
        <v/>
      </c>
      <c r="C837" s="10" t="str">
        <f>IF('Students'' Detail Data'!C834="","",'Students'' Detail Data'!C834)</f>
        <v/>
      </c>
      <c r="D837" s="8" t="str">
        <f>UPPER(IF('Students'' Detail Data'!E834="","",'Students'' Detail Data'!E834))</f>
        <v/>
      </c>
      <c r="E837" s="8" t="str">
        <f>UPPER(IF('Students'' Detail Data'!G834="","",'Students'' Detail Data'!G834))</f>
        <v/>
      </c>
      <c r="F837" s="8" t="str">
        <f>UPPER(IF('Students'' Detail Data'!H834="","",'Students'' Detail Data'!H834))</f>
        <v/>
      </c>
      <c r="G837" s="7" t="str">
        <f>IF('Students'' Detail Data'!I834="","",'Students'' Detail Data'!I834)</f>
        <v/>
      </c>
      <c r="H837" s="7" t="str">
        <f>IF('Students'' Detail Data'!K834="","",'Students'' Detail Data'!K834)</f>
        <v/>
      </c>
      <c r="I837" s="9" t="str">
        <f>IF('Students'' Detail Data'!V834="","",'Students'' Detail Data'!V834)</f>
        <v/>
      </c>
    </row>
    <row r="838" spans="1:9" ht="15">
      <c r="A838" s="6" t="str">
        <f>IF([Name]="","",ROWS($A$1:A834))</f>
        <v/>
      </c>
      <c r="B838" s="7" t="str">
        <f>IF('Students'' Detail Data'!A835="","",'Students'' Detail Data'!A835)</f>
        <v/>
      </c>
      <c r="C838" s="10" t="str">
        <f>IF('Students'' Detail Data'!C835="","",'Students'' Detail Data'!C835)</f>
        <v/>
      </c>
      <c r="D838" s="8" t="str">
        <f>UPPER(IF('Students'' Detail Data'!E835="","",'Students'' Detail Data'!E835))</f>
        <v/>
      </c>
      <c r="E838" s="8" t="str">
        <f>UPPER(IF('Students'' Detail Data'!G835="","",'Students'' Detail Data'!G835))</f>
        <v/>
      </c>
      <c r="F838" s="8" t="str">
        <f>UPPER(IF('Students'' Detail Data'!H835="","",'Students'' Detail Data'!H835))</f>
        <v/>
      </c>
      <c r="G838" s="7" t="str">
        <f>IF('Students'' Detail Data'!I835="","",'Students'' Detail Data'!I835)</f>
        <v/>
      </c>
      <c r="H838" s="7" t="str">
        <f>IF('Students'' Detail Data'!K835="","",'Students'' Detail Data'!K835)</f>
        <v/>
      </c>
      <c r="I838" s="9" t="str">
        <f>IF('Students'' Detail Data'!V835="","",'Students'' Detail Data'!V835)</f>
        <v/>
      </c>
    </row>
    <row r="839" spans="1:9" ht="15">
      <c r="A839" s="6" t="str">
        <f>IF([Name]="","",ROWS($A$1:A835))</f>
        <v/>
      </c>
      <c r="B839" s="7" t="str">
        <f>IF('Students'' Detail Data'!A836="","",'Students'' Detail Data'!A836)</f>
        <v/>
      </c>
      <c r="C839" s="10" t="str">
        <f>IF('Students'' Detail Data'!C836="","",'Students'' Detail Data'!C836)</f>
        <v/>
      </c>
      <c r="D839" s="8" t="str">
        <f>UPPER(IF('Students'' Detail Data'!E836="","",'Students'' Detail Data'!E836))</f>
        <v/>
      </c>
      <c r="E839" s="8" t="str">
        <f>UPPER(IF('Students'' Detail Data'!G836="","",'Students'' Detail Data'!G836))</f>
        <v/>
      </c>
      <c r="F839" s="8" t="str">
        <f>UPPER(IF('Students'' Detail Data'!H836="","",'Students'' Detail Data'!H836))</f>
        <v/>
      </c>
      <c r="G839" s="7" t="str">
        <f>IF('Students'' Detail Data'!I836="","",'Students'' Detail Data'!I836)</f>
        <v/>
      </c>
      <c r="H839" s="7" t="str">
        <f>IF('Students'' Detail Data'!K836="","",'Students'' Detail Data'!K836)</f>
        <v/>
      </c>
      <c r="I839" s="9" t="str">
        <f>IF('Students'' Detail Data'!V836="","",'Students'' Detail Data'!V836)</f>
        <v/>
      </c>
    </row>
    <row r="840" spans="1:9" ht="15">
      <c r="A840" s="6" t="str">
        <f>IF([Name]="","",ROWS($A$1:A836))</f>
        <v/>
      </c>
      <c r="B840" s="7" t="str">
        <f>IF('Students'' Detail Data'!A837="","",'Students'' Detail Data'!A837)</f>
        <v/>
      </c>
      <c r="C840" s="10" t="str">
        <f>IF('Students'' Detail Data'!C837="","",'Students'' Detail Data'!C837)</f>
        <v/>
      </c>
      <c r="D840" s="8" t="str">
        <f>UPPER(IF('Students'' Detail Data'!E837="","",'Students'' Detail Data'!E837))</f>
        <v/>
      </c>
      <c r="E840" s="8" t="str">
        <f>UPPER(IF('Students'' Detail Data'!G837="","",'Students'' Detail Data'!G837))</f>
        <v/>
      </c>
      <c r="F840" s="8" t="str">
        <f>UPPER(IF('Students'' Detail Data'!H837="","",'Students'' Detail Data'!H837))</f>
        <v/>
      </c>
      <c r="G840" s="7" t="str">
        <f>IF('Students'' Detail Data'!I837="","",'Students'' Detail Data'!I837)</f>
        <v/>
      </c>
      <c r="H840" s="7" t="str">
        <f>IF('Students'' Detail Data'!K837="","",'Students'' Detail Data'!K837)</f>
        <v/>
      </c>
      <c r="I840" s="9" t="str">
        <f>IF('Students'' Detail Data'!V837="","",'Students'' Detail Data'!V837)</f>
        <v/>
      </c>
    </row>
    <row r="841" spans="1:9" ht="15">
      <c r="A841" s="6" t="str">
        <f>IF([Name]="","",ROWS($A$1:A837))</f>
        <v/>
      </c>
      <c r="B841" s="7" t="str">
        <f>IF('Students'' Detail Data'!A838="","",'Students'' Detail Data'!A838)</f>
        <v/>
      </c>
      <c r="C841" s="10" t="str">
        <f>IF('Students'' Detail Data'!C838="","",'Students'' Detail Data'!C838)</f>
        <v/>
      </c>
      <c r="D841" s="8" t="str">
        <f>UPPER(IF('Students'' Detail Data'!E838="","",'Students'' Detail Data'!E838))</f>
        <v/>
      </c>
      <c r="E841" s="8" t="str">
        <f>UPPER(IF('Students'' Detail Data'!G838="","",'Students'' Detail Data'!G838))</f>
        <v/>
      </c>
      <c r="F841" s="8" t="str">
        <f>UPPER(IF('Students'' Detail Data'!H838="","",'Students'' Detail Data'!H838))</f>
        <v/>
      </c>
      <c r="G841" s="7" t="str">
        <f>IF('Students'' Detail Data'!I838="","",'Students'' Detail Data'!I838)</f>
        <v/>
      </c>
      <c r="H841" s="7" t="str">
        <f>IF('Students'' Detail Data'!K838="","",'Students'' Detail Data'!K838)</f>
        <v/>
      </c>
      <c r="I841" s="9" t="str">
        <f>IF('Students'' Detail Data'!V838="","",'Students'' Detail Data'!V838)</f>
        <v/>
      </c>
    </row>
    <row r="842" spans="1:9" ht="15">
      <c r="A842" s="6" t="str">
        <f>IF([Name]="","",ROWS($A$1:A838))</f>
        <v/>
      </c>
      <c r="B842" s="7" t="str">
        <f>IF('Students'' Detail Data'!A839="","",'Students'' Detail Data'!A839)</f>
        <v/>
      </c>
      <c r="C842" s="10" t="str">
        <f>IF('Students'' Detail Data'!C839="","",'Students'' Detail Data'!C839)</f>
        <v/>
      </c>
      <c r="D842" s="8" t="str">
        <f>UPPER(IF('Students'' Detail Data'!E839="","",'Students'' Detail Data'!E839))</f>
        <v/>
      </c>
      <c r="E842" s="8" t="str">
        <f>UPPER(IF('Students'' Detail Data'!G839="","",'Students'' Detail Data'!G839))</f>
        <v/>
      </c>
      <c r="F842" s="8" t="str">
        <f>UPPER(IF('Students'' Detail Data'!H839="","",'Students'' Detail Data'!H839))</f>
        <v/>
      </c>
      <c r="G842" s="7" t="str">
        <f>IF('Students'' Detail Data'!I839="","",'Students'' Detail Data'!I839)</f>
        <v/>
      </c>
      <c r="H842" s="7" t="str">
        <f>IF('Students'' Detail Data'!K839="","",'Students'' Detail Data'!K839)</f>
        <v/>
      </c>
      <c r="I842" s="9" t="str">
        <f>IF('Students'' Detail Data'!V839="","",'Students'' Detail Data'!V839)</f>
        <v/>
      </c>
    </row>
    <row r="843" spans="1:9" ht="15">
      <c r="A843" s="6" t="str">
        <f>IF([Name]="","",ROWS($A$1:A839))</f>
        <v/>
      </c>
      <c r="B843" s="7" t="str">
        <f>IF('Students'' Detail Data'!A840="","",'Students'' Detail Data'!A840)</f>
        <v/>
      </c>
      <c r="C843" s="10" t="str">
        <f>IF('Students'' Detail Data'!C840="","",'Students'' Detail Data'!C840)</f>
        <v/>
      </c>
      <c r="D843" s="8" t="str">
        <f>UPPER(IF('Students'' Detail Data'!E840="","",'Students'' Detail Data'!E840))</f>
        <v/>
      </c>
      <c r="E843" s="8" t="str">
        <f>UPPER(IF('Students'' Detail Data'!G840="","",'Students'' Detail Data'!G840))</f>
        <v/>
      </c>
      <c r="F843" s="8" t="str">
        <f>UPPER(IF('Students'' Detail Data'!H840="","",'Students'' Detail Data'!H840))</f>
        <v/>
      </c>
      <c r="G843" s="7" t="str">
        <f>IF('Students'' Detail Data'!I840="","",'Students'' Detail Data'!I840)</f>
        <v/>
      </c>
      <c r="H843" s="7" t="str">
        <f>IF('Students'' Detail Data'!K840="","",'Students'' Detail Data'!K840)</f>
        <v/>
      </c>
      <c r="I843" s="9" t="str">
        <f>IF('Students'' Detail Data'!V840="","",'Students'' Detail Data'!V840)</f>
        <v/>
      </c>
    </row>
    <row r="844" spans="1:9" ht="15">
      <c r="A844" s="6" t="str">
        <f>IF([Name]="","",ROWS($A$1:A840))</f>
        <v/>
      </c>
      <c r="B844" s="7" t="str">
        <f>IF('Students'' Detail Data'!A841="","",'Students'' Detail Data'!A841)</f>
        <v/>
      </c>
      <c r="C844" s="10" t="str">
        <f>IF('Students'' Detail Data'!C841="","",'Students'' Detail Data'!C841)</f>
        <v/>
      </c>
      <c r="D844" s="8" t="str">
        <f>UPPER(IF('Students'' Detail Data'!E841="","",'Students'' Detail Data'!E841))</f>
        <v/>
      </c>
      <c r="E844" s="8" t="str">
        <f>UPPER(IF('Students'' Detail Data'!G841="","",'Students'' Detail Data'!G841))</f>
        <v/>
      </c>
      <c r="F844" s="8" t="str">
        <f>UPPER(IF('Students'' Detail Data'!H841="","",'Students'' Detail Data'!H841))</f>
        <v/>
      </c>
      <c r="G844" s="7" t="str">
        <f>IF('Students'' Detail Data'!I841="","",'Students'' Detail Data'!I841)</f>
        <v/>
      </c>
      <c r="H844" s="7" t="str">
        <f>IF('Students'' Detail Data'!K841="","",'Students'' Detail Data'!K841)</f>
        <v/>
      </c>
      <c r="I844" s="9" t="str">
        <f>IF('Students'' Detail Data'!V841="","",'Students'' Detail Data'!V841)</f>
        <v/>
      </c>
    </row>
    <row r="845" spans="1:9" ht="15">
      <c r="A845" s="6" t="str">
        <f>IF([Name]="","",ROWS($A$1:A841))</f>
        <v/>
      </c>
      <c r="B845" s="7" t="str">
        <f>IF('Students'' Detail Data'!A842="","",'Students'' Detail Data'!A842)</f>
        <v/>
      </c>
      <c r="C845" s="10" t="str">
        <f>IF('Students'' Detail Data'!C842="","",'Students'' Detail Data'!C842)</f>
        <v/>
      </c>
      <c r="D845" s="8" t="str">
        <f>UPPER(IF('Students'' Detail Data'!E842="","",'Students'' Detail Data'!E842))</f>
        <v/>
      </c>
      <c r="E845" s="8" t="str">
        <f>UPPER(IF('Students'' Detail Data'!G842="","",'Students'' Detail Data'!G842))</f>
        <v/>
      </c>
      <c r="F845" s="8" t="str">
        <f>UPPER(IF('Students'' Detail Data'!H842="","",'Students'' Detail Data'!H842))</f>
        <v/>
      </c>
      <c r="G845" s="7" t="str">
        <f>IF('Students'' Detail Data'!I842="","",'Students'' Detail Data'!I842)</f>
        <v/>
      </c>
      <c r="H845" s="7" t="str">
        <f>IF('Students'' Detail Data'!K842="","",'Students'' Detail Data'!K842)</f>
        <v/>
      </c>
      <c r="I845" s="9" t="str">
        <f>IF('Students'' Detail Data'!V842="","",'Students'' Detail Data'!V842)</f>
        <v/>
      </c>
    </row>
    <row r="846" spans="1:9" ht="15">
      <c r="A846" s="6" t="str">
        <f>IF([Name]="","",ROWS($A$1:A842))</f>
        <v/>
      </c>
      <c r="B846" s="7" t="str">
        <f>IF('Students'' Detail Data'!A843="","",'Students'' Detail Data'!A843)</f>
        <v/>
      </c>
      <c r="C846" s="10" t="str">
        <f>IF('Students'' Detail Data'!C843="","",'Students'' Detail Data'!C843)</f>
        <v/>
      </c>
      <c r="D846" s="8" t="str">
        <f>UPPER(IF('Students'' Detail Data'!E843="","",'Students'' Detail Data'!E843))</f>
        <v/>
      </c>
      <c r="E846" s="8" t="str">
        <f>UPPER(IF('Students'' Detail Data'!G843="","",'Students'' Detail Data'!G843))</f>
        <v/>
      </c>
      <c r="F846" s="8" t="str">
        <f>UPPER(IF('Students'' Detail Data'!H843="","",'Students'' Detail Data'!H843))</f>
        <v/>
      </c>
      <c r="G846" s="7" t="str">
        <f>IF('Students'' Detail Data'!I843="","",'Students'' Detail Data'!I843)</f>
        <v/>
      </c>
      <c r="H846" s="7" t="str">
        <f>IF('Students'' Detail Data'!K843="","",'Students'' Detail Data'!K843)</f>
        <v/>
      </c>
      <c r="I846" s="9" t="str">
        <f>IF('Students'' Detail Data'!V843="","",'Students'' Detail Data'!V843)</f>
        <v/>
      </c>
    </row>
    <row r="847" spans="1:9" ht="15">
      <c r="A847" s="6" t="str">
        <f>IF([Name]="","",ROWS($A$1:A843))</f>
        <v/>
      </c>
      <c r="B847" s="7" t="str">
        <f>IF('Students'' Detail Data'!A844="","",'Students'' Detail Data'!A844)</f>
        <v/>
      </c>
      <c r="C847" s="10" t="str">
        <f>IF('Students'' Detail Data'!C844="","",'Students'' Detail Data'!C844)</f>
        <v/>
      </c>
      <c r="D847" s="8" t="str">
        <f>UPPER(IF('Students'' Detail Data'!E844="","",'Students'' Detail Data'!E844))</f>
        <v/>
      </c>
      <c r="E847" s="8" t="str">
        <f>UPPER(IF('Students'' Detail Data'!G844="","",'Students'' Detail Data'!G844))</f>
        <v/>
      </c>
      <c r="F847" s="8" t="str">
        <f>UPPER(IF('Students'' Detail Data'!H844="","",'Students'' Detail Data'!H844))</f>
        <v/>
      </c>
      <c r="G847" s="7" t="str">
        <f>IF('Students'' Detail Data'!I844="","",'Students'' Detail Data'!I844)</f>
        <v/>
      </c>
      <c r="H847" s="7" t="str">
        <f>IF('Students'' Detail Data'!K844="","",'Students'' Detail Data'!K844)</f>
        <v/>
      </c>
      <c r="I847" s="9" t="str">
        <f>IF('Students'' Detail Data'!V844="","",'Students'' Detail Data'!V844)</f>
        <v/>
      </c>
    </row>
    <row r="848" spans="1:9" ht="15">
      <c r="A848" s="6" t="str">
        <f>IF([Name]="","",ROWS($A$1:A844))</f>
        <v/>
      </c>
      <c r="B848" s="7" t="str">
        <f>IF('Students'' Detail Data'!A845="","",'Students'' Detail Data'!A845)</f>
        <v/>
      </c>
      <c r="C848" s="10" t="str">
        <f>IF('Students'' Detail Data'!C845="","",'Students'' Detail Data'!C845)</f>
        <v/>
      </c>
      <c r="D848" s="8" t="str">
        <f>UPPER(IF('Students'' Detail Data'!E845="","",'Students'' Detail Data'!E845))</f>
        <v/>
      </c>
      <c r="E848" s="8" t="str">
        <f>UPPER(IF('Students'' Detail Data'!G845="","",'Students'' Detail Data'!G845))</f>
        <v/>
      </c>
      <c r="F848" s="8" t="str">
        <f>UPPER(IF('Students'' Detail Data'!H845="","",'Students'' Detail Data'!H845))</f>
        <v/>
      </c>
      <c r="G848" s="7" t="str">
        <f>IF('Students'' Detail Data'!I845="","",'Students'' Detail Data'!I845)</f>
        <v/>
      </c>
      <c r="H848" s="7" t="str">
        <f>IF('Students'' Detail Data'!K845="","",'Students'' Detail Data'!K845)</f>
        <v/>
      </c>
      <c r="I848" s="9" t="str">
        <f>IF('Students'' Detail Data'!V845="","",'Students'' Detail Data'!V845)</f>
        <v/>
      </c>
    </row>
    <row r="849" spans="1:9" ht="15">
      <c r="A849" s="6" t="str">
        <f>IF([Name]="","",ROWS($A$1:A845))</f>
        <v/>
      </c>
      <c r="B849" s="7" t="str">
        <f>IF('Students'' Detail Data'!A846="","",'Students'' Detail Data'!A846)</f>
        <v/>
      </c>
      <c r="C849" s="10" t="str">
        <f>IF('Students'' Detail Data'!C846="","",'Students'' Detail Data'!C846)</f>
        <v/>
      </c>
      <c r="D849" s="8" t="str">
        <f>UPPER(IF('Students'' Detail Data'!E846="","",'Students'' Detail Data'!E846))</f>
        <v/>
      </c>
      <c r="E849" s="8" t="str">
        <f>UPPER(IF('Students'' Detail Data'!G846="","",'Students'' Detail Data'!G846))</f>
        <v/>
      </c>
      <c r="F849" s="8" t="str">
        <f>UPPER(IF('Students'' Detail Data'!H846="","",'Students'' Detail Data'!H846))</f>
        <v/>
      </c>
      <c r="G849" s="7" t="str">
        <f>IF('Students'' Detail Data'!I846="","",'Students'' Detail Data'!I846)</f>
        <v/>
      </c>
      <c r="H849" s="7" t="str">
        <f>IF('Students'' Detail Data'!K846="","",'Students'' Detail Data'!K846)</f>
        <v/>
      </c>
      <c r="I849" s="9" t="str">
        <f>IF('Students'' Detail Data'!V846="","",'Students'' Detail Data'!V846)</f>
        <v/>
      </c>
    </row>
    <row r="850" spans="1:9" ht="15">
      <c r="A850" s="6" t="str">
        <f>IF([Name]="","",ROWS($A$1:A846))</f>
        <v/>
      </c>
      <c r="B850" s="7" t="str">
        <f>IF('Students'' Detail Data'!A847="","",'Students'' Detail Data'!A847)</f>
        <v/>
      </c>
      <c r="C850" s="10" t="str">
        <f>IF('Students'' Detail Data'!C847="","",'Students'' Detail Data'!C847)</f>
        <v/>
      </c>
      <c r="D850" s="8" t="str">
        <f>UPPER(IF('Students'' Detail Data'!E847="","",'Students'' Detail Data'!E847))</f>
        <v/>
      </c>
      <c r="E850" s="8" t="str">
        <f>UPPER(IF('Students'' Detail Data'!G847="","",'Students'' Detail Data'!G847))</f>
        <v/>
      </c>
      <c r="F850" s="8" t="str">
        <f>UPPER(IF('Students'' Detail Data'!H847="","",'Students'' Detail Data'!H847))</f>
        <v/>
      </c>
      <c r="G850" s="7" t="str">
        <f>IF('Students'' Detail Data'!I847="","",'Students'' Detail Data'!I847)</f>
        <v/>
      </c>
      <c r="H850" s="7" t="str">
        <f>IF('Students'' Detail Data'!K847="","",'Students'' Detail Data'!K847)</f>
        <v/>
      </c>
      <c r="I850" s="9" t="str">
        <f>IF('Students'' Detail Data'!V847="","",'Students'' Detail Data'!V847)</f>
        <v/>
      </c>
    </row>
    <row r="851" spans="1:9" ht="15">
      <c r="A851" s="6" t="str">
        <f>IF([Name]="","",ROWS($A$1:A847))</f>
        <v/>
      </c>
      <c r="B851" s="7" t="str">
        <f>IF('Students'' Detail Data'!A848="","",'Students'' Detail Data'!A848)</f>
        <v/>
      </c>
      <c r="C851" s="10" t="str">
        <f>IF('Students'' Detail Data'!C848="","",'Students'' Detail Data'!C848)</f>
        <v/>
      </c>
      <c r="D851" s="8" t="str">
        <f>UPPER(IF('Students'' Detail Data'!E848="","",'Students'' Detail Data'!E848))</f>
        <v/>
      </c>
      <c r="E851" s="8" t="str">
        <f>UPPER(IF('Students'' Detail Data'!G848="","",'Students'' Detail Data'!G848))</f>
        <v/>
      </c>
      <c r="F851" s="8" t="str">
        <f>UPPER(IF('Students'' Detail Data'!H848="","",'Students'' Detail Data'!H848))</f>
        <v/>
      </c>
      <c r="G851" s="7" t="str">
        <f>IF('Students'' Detail Data'!I848="","",'Students'' Detail Data'!I848)</f>
        <v/>
      </c>
      <c r="H851" s="7" t="str">
        <f>IF('Students'' Detail Data'!K848="","",'Students'' Detail Data'!K848)</f>
        <v/>
      </c>
      <c r="I851" s="9" t="str">
        <f>IF('Students'' Detail Data'!V848="","",'Students'' Detail Data'!V848)</f>
        <v/>
      </c>
    </row>
    <row r="852" spans="1:9" ht="15">
      <c r="A852" s="6" t="str">
        <f>IF([Name]="","",ROWS($A$1:A848))</f>
        <v/>
      </c>
      <c r="B852" s="7" t="str">
        <f>IF('Students'' Detail Data'!A849="","",'Students'' Detail Data'!A849)</f>
        <v/>
      </c>
      <c r="C852" s="10" t="str">
        <f>IF('Students'' Detail Data'!C849="","",'Students'' Detail Data'!C849)</f>
        <v/>
      </c>
      <c r="D852" s="8" t="str">
        <f>UPPER(IF('Students'' Detail Data'!E849="","",'Students'' Detail Data'!E849))</f>
        <v/>
      </c>
      <c r="E852" s="8" t="str">
        <f>UPPER(IF('Students'' Detail Data'!G849="","",'Students'' Detail Data'!G849))</f>
        <v/>
      </c>
      <c r="F852" s="8" t="str">
        <f>UPPER(IF('Students'' Detail Data'!H849="","",'Students'' Detail Data'!H849))</f>
        <v/>
      </c>
      <c r="G852" s="7" t="str">
        <f>IF('Students'' Detail Data'!I849="","",'Students'' Detail Data'!I849)</f>
        <v/>
      </c>
      <c r="H852" s="7" t="str">
        <f>IF('Students'' Detail Data'!K849="","",'Students'' Detail Data'!K849)</f>
        <v/>
      </c>
      <c r="I852" s="9" t="str">
        <f>IF('Students'' Detail Data'!V849="","",'Students'' Detail Data'!V849)</f>
        <v/>
      </c>
    </row>
    <row r="853" spans="1:9" ht="15">
      <c r="A853" s="6" t="str">
        <f>IF([Name]="","",ROWS($A$1:A849))</f>
        <v/>
      </c>
      <c r="B853" s="7" t="str">
        <f>IF('Students'' Detail Data'!A850="","",'Students'' Detail Data'!A850)</f>
        <v/>
      </c>
      <c r="C853" s="10" t="str">
        <f>IF('Students'' Detail Data'!C850="","",'Students'' Detail Data'!C850)</f>
        <v/>
      </c>
      <c r="D853" s="8" t="str">
        <f>UPPER(IF('Students'' Detail Data'!E850="","",'Students'' Detail Data'!E850))</f>
        <v/>
      </c>
      <c r="E853" s="8" t="str">
        <f>UPPER(IF('Students'' Detail Data'!G850="","",'Students'' Detail Data'!G850))</f>
        <v/>
      </c>
      <c r="F853" s="8" t="str">
        <f>UPPER(IF('Students'' Detail Data'!H850="","",'Students'' Detail Data'!H850))</f>
        <v/>
      </c>
      <c r="G853" s="7" t="str">
        <f>IF('Students'' Detail Data'!I850="","",'Students'' Detail Data'!I850)</f>
        <v/>
      </c>
      <c r="H853" s="7" t="str">
        <f>IF('Students'' Detail Data'!K850="","",'Students'' Detail Data'!K850)</f>
        <v/>
      </c>
      <c r="I853" s="9" t="str">
        <f>IF('Students'' Detail Data'!V850="","",'Students'' Detail Data'!V850)</f>
        <v/>
      </c>
    </row>
    <row r="854" spans="1:9" ht="15">
      <c r="A854" s="6" t="str">
        <f>IF([Name]="","",ROWS($A$1:A850))</f>
        <v/>
      </c>
      <c r="B854" s="7" t="str">
        <f>IF('Students'' Detail Data'!A851="","",'Students'' Detail Data'!A851)</f>
        <v/>
      </c>
      <c r="C854" s="10" t="str">
        <f>IF('Students'' Detail Data'!C851="","",'Students'' Detail Data'!C851)</f>
        <v/>
      </c>
      <c r="D854" s="8" t="str">
        <f>UPPER(IF('Students'' Detail Data'!E851="","",'Students'' Detail Data'!E851))</f>
        <v/>
      </c>
      <c r="E854" s="8" t="str">
        <f>UPPER(IF('Students'' Detail Data'!G851="","",'Students'' Detail Data'!G851))</f>
        <v/>
      </c>
      <c r="F854" s="8" t="str">
        <f>UPPER(IF('Students'' Detail Data'!H851="","",'Students'' Detail Data'!H851))</f>
        <v/>
      </c>
      <c r="G854" s="7" t="str">
        <f>IF('Students'' Detail Data'!I851="","",'Students'' Detail Data'!I851)</f>
        <v/>
      </c>
      <c r="H854" s="7" t="str">
        <f>IF('Students'' Detail Data'!K851="","",'Students'' Detail Data'!K851)</f>
        <v/>
      </c>
      <c r="I854" s="9" t="str">
        <f>IF('Students'' Detail Data'!V851="","",'Students'' Detail Data'!V851)</f>
        <v/>
      </c>
    </row>
    <row r="855" spans="1:9" ht="15">
      <c r="A855" s="6" t="str">
        <f>IF([Name]="","",ROWS($A$1:A851))</f>
        <v/>
      </c>
      <c r="B855" s="7" t="str">
        <f>IF('Students'' Detail Data'!A852="","",'Students'' Detail Data'!A852)</f>
        <v/>
      </c>
      <c r="C855" s="10" t="str">
        <f>IF('Students'' Detail Data'!C852="","",'Students'' Detail Data'!C852)</f>
        <v/>
      </c>
      <c r="D855" s="8" t="str">
        <f>UPPER(IF('Students'' Detail Data'!E852="","",'Students'' Detail Data'!E852))</f>
        <v/>
      </c>
      <c r="E855" s="8" t="str">
        <f>UPPER(IF('Students'' Detail Data'!G852="","",'Students'' Detail Data'!G852))</f>
        <v/>
      </c>
      <c r="F855" s="8" t="str">
        <f>UPPER(IF('Students'' Detail Data'!H852="","",'Students'' Detail Data'!H852))</f>
        <v/>
      </c>
      <c r="G855" s="7" t="str">
        <f>IF('Students'' Detail Data'!I852="","",'Students'' Detail Data'!I852)</f>
        <v/>
      </c>
      <c r="H855" s="7" t="str">
        <f>IF('Students'' Detail Data'!K852="","",'Students'' Detail Data'!K852)</f>
        <v/>
      </c>
      <c r="I855" s="9" t="str">
        <f>IF('Students'' Detail Data'!V852="","",'Students'' Detail Data'!V852)</f>
        <v/>
      </c>
    </row>
    <row r="856" spans="1:9" ht="15">
      <c r="A856" s="6" t="str">
        <f>IF([Name]="","",ROWS($A$1:A852))</f>
        <v/>
      </c>
      <c r="B856" s="7" t="str">
        <f>IF('Students'' Detail Data'!A853="","",'Students'' Detail Data'!A853)</f>
        <v/>
      </c>
      <c r="C856" s="10" t="str">
        <f>IF('Students'' Detail Data'!C853="","",'Students'' Detail Data'!C853)</f>
        <v/>
      </c>
      <c r="D856" s="8" t="str">
        <f>UPPER(IF('Students'' Detail Data'!E853="","",'Students'' Detail Data'!E853))</f>
        <v/>
      </c>
      <c r="E856" s="8" t="str">
        <f>UPPER(IF('Students'' Detail Data'!G853="","",'Students'' Detail Data'!G853))</f>
        <v/>
      </c>
      <c r="F856" s="8" t="str">
        <f>UPPER(IF('Students'' Detail Data'!H853="","",'Students'' Detail Data'!H853))</f>
        <v/>
      </c>
      <c r="G856" s="7" t="str">
        <f>IF('Students'' Detail Data'!I853="","",'Students'' Detail Data'!I853)</f>
        <v/>
      </c>
      <c r="H856" s="7" t="str">
        <f>IF('Students'' Detail Data'!K853="","",'Students'' Detail Data'!K853)</f>
        <v/>
      </c>
      <c r="I856" s="9" t="str">
        <f>IF('Students'' Detail Data'!V853="","",'Students'' Detail Data'!V853)</f>
        <v/>
      </c>
    </row>
    <row r="857" spans="1:9" ht="15">
      <c r="A857" s="6" t="str">
        <f>IF([Name]="","",ROWS($A$1:A853))</f>
        <v/>
      </c>
      <c r="B857" s="7" t="str">
        <f>IF('Students'' Detail Data'!A854="","",'Students'' Detail Data'!A854)</f>
        <v/>
      </c>
      <c r="C857" s="10" t="str">
        <f>IF('Students'' Detail Data'!C854="","",'Students'' Detail Data'!C854)</f>
        <v/>
      </c>
      <c r="D857" s="8" t="str">
        <f>UPPER(IF('Students'' Detail Data'!E854="","",'Students'' Detail Data'!E854))</f>
        <v/>
      </c>
      <c r="E857" s="8" t="str">
        <f>UPPER(IF('Students'' Detail Data'!G854="","",'Students'' Detail Data'!G854))</f>
        <v/>
      </c>
      <c r="F857" s="8" t="str">
        <f>UPPER(IF('Students'' Detail Data'!H854="","",'Students'' Detail Data'!H854))</f>
        <v/>
      </c>
      <c r="G857" s="7" t="str">
        <f>IF('Students'' Detail Data'!I854="","",'Students'' Detail Data'!I854)</f>
        <v/>
      </c>
      <c r="H857" s="7" t="str">
        <f>IF('Students'' Detail Data'!K854="","",'Students'' Detail Data'!K854)</f>
        <v/>
      </c>
      <c r="I857" s="9" t="str">
        <f>IF('Students'' Detail Data'!V854="","",'Students'' Detail Data'!V854)</f>
        <v/>
      </c>
    </row>
    <row r="858" spans="1:9" ht="15">
      <c r="A858" s="6" t="str">
        <f>IF([Name]="","",ROWS($A$1:A854))</f>
        <v/>
      </c>
      <c r="B858" s="7" t="str">
        <f>IF('Students'' Detail Data'!A855="","",'Students'' Detail Data'!A855)</f>
        <v/>
      </c>
      <c r="C858" s="10" t="str">
        <f>IF('Students'' Detail Data'!C855="","",'Students'' Detail Data'!C855)</f>
        <v/>
      </c>
      <c r="D858" s="8" t="str">
        <f>UPPER(IF('Students'' Detail Data'!E855="","",'Students'' Detail Data'!E855))</f>
        <v/>
      </c>
      <c r="E858" s="8" t="str">
        <f>UPPER(IF('Students'' Detail Data'!G855="","",'Students'' Detail Data'!G855))</f>
        <v/>
      </c>
      <c r="F858" s="8" t="str">
        <f>UPPER(IF('Students'' Detail Data'!H855="","",'Students'' Detail Data'!H855))</f>
        <v/>
      </c>
      <c r="G858" s="7" t="str">
        <f>IF('Students'' Detail Data'!I855="","",'Students'' Detail Data'!I855)</f>
        <v/>
      </c>
      <c r="H858" s="7" t="str">
        <f>IF('Students'' Detail Data'!K855="","",'Students'' Detail Data'!K855)</f>
        <v/>
      </c>
      <c r="I858" s="9" t="str">
        <f>IF('Students'' Detail Data'!V855="","",'Students'' Detail Data'!V855)</f>
        <v/>
      </c>
    </row>
    <row r="859" spans="1:9" ht="15">
      <c r="A859" s="6" t="str">
        <f>IF([Name]="","",ROWS($A$1:A855))</f>
        <v/>
      </c>
      <c r="B859" s="7" t="str">
        <f>IF('Students'' Detail Data'!A856="","",'Students'' Detail Data'!A856)</f>
        <v/>
      </c>
      <c r="C859" s="10" t="str">
        <f>IF('Students'' Detail Data'!C856="","",'Students'' Detail Data'!C856)</f>
        <v/>
      </c>
      <c r="D859" s="8" t="str">
        <f>UPPER(IF('Students'' Detail Data'!E856="","",'Students'' Detail Data'!E856))</f>
        <v/>
      </c>
      <c r="E859" s="8" t="str">
        <f>UPPER(IF('Students'' Detail Data'!G856="","",'Students'' Detail Data'!G856))</f>
        <v/>
      </c>
      <c r="F859" s="8" t="str">
        <f>UPPER(IF('Students'' Detail Data'!H856="","",'Students'' Detail Data'!H856))</f>
        <v/>
      </c>
      <c r="G859" s="7" t="str">
        <f>IF('Students'' Detail Data'!I856="","",'Students'' Detail Data'!I856)</f>
        <v/>
      </c>
      <c r="H859" s="7" t="str">
        <f>IF('Students'' Detail Data'!K856="","",'Students'' Detail Data'!K856)</f>
        <v/>
      </c>
      <c r="I859" s="9" t="str">
        <f>IF('Students'' Detail Data'!V856="","",'Students'' Detail Data'!V856)</f>
        <v/>
      </c>
    </row>
    <row r="860" spans="1:9" ht="15">
      <c r="A860" s="6" t="str">
        <f>IF([Name]="","",ROWS($A$1:A856))</f>
        <v/>
      </c>
      <c r="B860" s="7" t="str">
        <f>IF('Students'' Detail Data'!A857="","",'Students'' Detail Data'!A857)</f>
        <v/>
      </c>
      <c r="C860" s="10" t="str">
        <f>IF('Students'' Detail Data'!C857="","",'Students'' Detail Data'!C857)</f>
        <v/>
      </c>
      <c r="D860" s="8" t="str">
        <f>UPPER(IF('Students'' Detail Data'!E857="","",'Students'' Detail Data'!E857))</f>
        <v/>
      </c>
      <c r="E860" s="8" t="str">
        <f>UPPER(IF('Students'' Detail Data'!G857="","",'Students'' Detail Data'!G857))</f>
        <v/>
      </c>
      <c r="F860" s="8" t="str">
        <f>UPPER(IF('Students'' Detail Data'!H857="","",'Students'' Detail Data'!H857))</f>
        <v/>
      </c>
      <c r="G860" s="7" t="str">
        <f>IF('Students'' Detail Data'!I857="","",'Students'' Detail Data'!I857)</f>
        <v/>
      </c>
      <c r="H860" s="7" t="str">
        <f>IF('Students'' Detail Data'!K857="","",'Students'' Detail Data'!K857)</f>
        <v/>
      </c>
      <c r="I860" s="9" t="str">
        <f>IF('Students'' Detail Data'!V857="","",'Students'' Detail Data'!V857)</f>
        <v/>
      </c>
    </row>
    <row r="861" spans="1:9" ht="15">
      <c r="A861" s="6" t="str">
        <f>IF([Name]="","",ROWS($A$1:A857))</f>
        <v/>
      </c>
      <c r="B861" s="7" t="str">
        <f>IF('Students'' Detail Data'!A858="","",'Students'' Detail Data'!A858)</f>
        <v/>
      </c>
      <c r="C861" s="10" t="str">
        <f>IF('Students'' Detail Data'!C858="","",'Students'' Detail Data'!C858)</f>
        <v/>
      </c>
      <c r="D861" s="8" t="str">
        <f>UPPER(IF('Students'' Detail Data'!E858="","",'Students'' Detail Data'!E858))</f>
        <v/>
      </c>
      <c r="E861" s="8" t="str">
        <f>UPPER(IF('Students'' Detail Data'!G858="","",'Students'' Detail Data'!G858))</f>
        <v/>
      </c>
      <c r="F861" s="8" t="str">
        <f>UPPER(IF('Students'' Detail Data'!H858="","",'Students'' Detail Data'!H858))</f>
        <v/>
      </c>
      <c r="G861" s="7" t="str">
        <f>IF('Students'' Detail Data'!I858="","",'Students'' Detail Data'!I858)</f>
        <v/>
      </c>
      <c r="H861" s="7" t="str">
        <f>IF('Students'' Detail Data'!K858="","",'Students'' Detail Data'!K858)</f>
        <v/>
      </c>
      <c r="I861" s="9" t="str">
        <f>IF('Students'' Detail Data'!V858="","",'Students'' Detail Data'!V858)</f>
        <v/>
      </c>
    </row>
    <row r="862" spans="1:9" ht="15">
      <c r="A862" s="6" t="str">
        <f>IF([Name]="","",ROWS($A$1:A858))</f>
        <v/>
      </c>
      <c r="B862" s="7" t="str">
        <f>IF('Students'' Detail Data'!A859="","",'Students'' Detail Data'!A859)</f>
        <v/>
      </c>
      <c r="C862" s="10" t="str">
        <f>IF('Students'' Detail Data'!C859="","",'Students'' Detail Data'!C859)</f>
        <v/>
      </c>
      <c r="D862" s="8" t="str">
        <f>UPPER(IF('Students'' Detail Data'!E859="","",'Students'' Detail Data'!E859))</f>
        <v/>
      </c>
      <c r="E862" s="8" t="str">
        <f>UPPER(IF('Students'' Detail Data'!G859="","",'Students'' Detail Data'!G859))</f>
        <v/>
      </c>
      <c r="F862" s="8" t="str">
        <f>UPPER(IF('Students'' Detail Data'!H859="","",'Students'' Detail Data'!H859))</f>
        <v/>
      </c>
      <c r="G862" s="7" t="str">
        <f>IF('Students'' Detail Data'!I859="","",'Students'' Detail Data'!I859)</f>
        <v/>
      </c>
      <c r="H862" s="7" t="str">
        <f>IF('Students'' Detail Data'!K859="","",'Students'' Detail Data'!K859)</f>
        <v/>
      </c>
      <c r="I862" s="9" t="str">
        <f>IF('Students'' Detail Data'!V859="","",'Students'' Detail Data'!V859)</f>
        <v/>
      </c>
    </row>
    <row r="863" spans="1:9" ht="15">
      <c r="A863" s="6" t="str">
        <f>IF([Name]="","",ROWS($A$1:A859))</f>
        <v/>
      </c>
      <c r="B863" s="7" t="str">
        <f>IF('Students'' Detail Data'!A860="","",'Students'' Detail Data'!A860)</f>
        <v/>
      </c>
      <c r="C863" s="10" t="str">
        <f>IF('Students'' Detail Data'!C860="","",'Students'' Detail Data'!C860)</f>
        <v/>
      </c>
      <c r="D863" s="8" t="str">
        <f>UPPER(IF('Students'' Detail Data'!E860="","",'Students'' Detail Data'!E860))</f>
        <v/>
      </c>
      <c r="E863" s="8" t="str">
        <f>UPPER(IF('Students'' Detail Data'!G860="","",'Students'' Detail Data'!G860))</f>
        <v/>
      </c>
      <c r="F863" s="8" t="str">
        <f>UPPER(IF('Students'' Detail Data'!H860="","",'Students'' Detail Data'!H860))</f>
        <v/>
      </c>
      <c r="G863" s="7" t="str">
        <f>IF('Students'' Detail Data'!I860="","",'Students'' Detail Data'!I860)</f>
        <v/>
      </c>
      <c r="H863" s="7" t="str">
        <f>IF('Students'' Detail Data'!K860="","",'Students'' Detail Data'!K860)</f>
        <v/>
      </c>
      <c r="I863" s="9" t="str">
        <f>IF('Students'' Detail Data'!V860="","",'Students'' Detail Data'!V860)</f>
        <v/>
      </c>
    </row>
    <row r="864" spans="1:9" ht="15">
      <c r="A864" s="6" t="str">
        <f>IF([Name]="","",ROWS($A$1:A860))</f>
        <v/>
      </c>
      <c r="B864" s="7" t="str">
        <f>IF('Students'' Detail Data'!A861="","",'Students'' Detail Data'!A861)</f>
        <v/>
      </c>
      <c r="C864" s="10" t="str">
        <f>IF('Students'' Detail Data'!C861="","",'Students'' Detail Data'!C861)</f>
        <v/>
      </c>
      <c r="D864" s="8" t="str">
        <f>UPPER(IF('Students'' Detail Data'!E861="","",'Students'' Detail Data'!E861))</f>
        <v/>
      </c>
      <c r="E864" s="8" t="str">
        <f>UPPER(IF('Students'' Detail Data'!G861="","",'Students'' Detail Data'!G861))</f>
        <v/>
      </c>
      <c r="F864" s="8" t="str">
        <f>UPPER(IF('Students'' Detail Data'!H861="","",'Students'' Detail Data'!H861))</f>
        <v/>
      </c>
      <c r="G864" s="7" t="str">
        <f>IF('Students'' Detail Data'!I861="","",'Students'' Detail Data'!I861)</f>
        <v/>
      </c>
      <c r="H864" s="7" t="str">
        <f>IF('Students'' Detail Data'!K861="","",'Students'' Detail Data'!K861)</f>
        <v/>
      </c>
      <c r="I864" s="9" t="str">
        <f>IF('Students'' Detail Data'!V861="","",'Students'' Detail Data'!V861)</f>
        <v/>
      </c>
    </row>
    <row r="865" spans="1:9" ht="15">
      <c r="A865" s="6" t="str">
        <f>IF([Name]="","",ROWS($A$1:A861))</f>
        <v/>
      </c>
      <c r="B865" s="7" t="str">
        <f>IF('Students'' Detail Data'!A862="","",'Students'' Detail Data'!A862)</f>
        <v/>
      </c>
      <c r="C865" s="10" t="str">
        <f>IF('Students'' Detail Data'!C862="","",'Students'' Detail Data'!C862)</f>
        <v/>
      </c>
      <c r="D865" s="8" t="str">
        <f>UPPER(IF('Students'' Detail Data'!E862="","",'Students'' Detail Data'!E862))</f>
        <v/>
      </c>
      <c r="E865" s="8" t="str">
        <f>UPPER(IF('Students'' Detail Data'!G862="","",'Students'' Detail Data'!G862))</f>
        <v/>
      </c>
      <c r="F865" s="8" t="str">
        <f>UPPER(IF('Students'' Detail Data'!H862="","",'Students'' Detail Data'!H862))</f>
        <v/>
      </c>
      <c r="G865" s="7" t="str">
        <f>IF('Students'' Detail Data'!I862="","",'Students'' Detail Data'!I862)</f>
        <v/>
      </c>
      <c r="H865" s="7" t="str">
        <f>IF('Students'' Detail Data'!K862="","",'Students'' Detail Data'!K862)</f>
        <v/>
      </c>
      <c r="I865" s="9" t="str">
        <f>IF('Students'' Detail Data'!V862="","",'Students'' Detail Data'!V862)</f>
        <v/>
      </c>
    </row>
    <row r="866" spans="1:9" ht="15">
      <c r="A866" s="6" t="str">
        <f>IF([Name]="","",ROWS($A$1:A862))</f>
        <v/>
      </c>
      <c r="B866" s="7" t="str">
        <f>IF('Students'' Detail Data'!A863="","",'Students'' Detail Data'!A863)</f>
        <v/>
      </c>
      <c r="C866" s="10" t="str">
        <f>IF('Students'' Detail Data'!C863="","",'Students'' Detail Data'!C863)</f>
        <v/>
      </c>
      <c r="D866" s="8" t="str">
        <f>UPPER(IF('Students'' Detail Data'!E863="","",'Students'' Detail Data'!E863))</f>
        <v/>
      </c>
      <c r="E866" s="8" t="str">
        <f>UPPER(IF('Students'' Detail Data'!G863="","",'Students'' Detail Data'!G863))</f>
        <v/>
      </c>
      <c r="F866" s="8" t="str">
        <f>UPPER(IF('Students'' Detail Data'!H863="","",'Students'' Detail Data'!H863))</f>
        <v/>
      </c>
      <c r="G866" s="7" t="str">
        <f>IF('Students'' Detail Data'!I863="","",'Students'' Detail Data'!I863)</f>
        <v/>
      </c>
      <c r="H866" s="7" t="str">
        <f>IF('Students'' Detail Data'!K863="","",'Students'' Detail Data'!K863)</f>
        <v/>
      </c>
      <c r="I866" s="9" t="str">
        <f>IF('Students'' Detail Data'!V863="","",'Students'' Detail Data'!V863)</f>
        <v/>
      </c>
    </row>
    <row r="867" spans="1:9" ht="15">
      <c r="A867" s="6" t="str">
        <f>IF([Name]="","",ROWS($A$1:A863))</f>
        <v/>
      </c>
      <c r="B867" s="7" t="str">
        <f>IF('Students'' Detail Data'!A864="","",'Students'' Detail Data'!A864)</f>
        <v/>
      </c>
      <c r="C867" s="10" t="str">
        <f>IF('Students'' Detail Data'!C864="","",'Students'' Detail Data'!C864)</f>
        <v/>
      </c>
      <c r="D867" s="8" t="str">
        <f>UPPER(IF('Students'' Detail Data'!E864="","",'Students'' Detail Data'!E864))</f>
        <v/>
      </c>
      <c r="E867" s="8" t="str">
        <f>UPPER(IF('Students'' Detail Data'!G864="","",'Students'' Detail Data'!G864))</f>
        <v/>
      </c>
      <c r="F867" s="8" t="str">
        <f>UPPER(IF('Students'' Detail Data'!H864="","",'Students'' Detail Data'!H864))</f>
        <v/>
      </c>
      <c r="G867" s="7" t="str">
        <f>IF('Students'' Detail Data'!I864="","",'Students'' Detail Data'!I864)</f>
        <v/>
      </c>
      <c r="H867" s="7" t="str">
        <f>IF('Students'' Detail Data'!K864="","",'Students'' Detail Data'!K864)</f>
        <v/>
      </c>
      <c r="I867" s="9" t="str">
        <f>IF('Students'' Detail Data'!V864="","",'Students'' Detail Data'!V864)</f>
        <v/>
      </c>
    </row>
    <row r="868" spans="1:9" ht="15">
      <c r="A868" s="6" t="str">
        <f>IF([Name]="","",ROWS($A$1:A864))</f>
        <v/>
      </c>
      <c r="B868" s="7" t="str">
        <f>IF('Students'' Detail Data'!A865="","",'Students'' Detail Data'!A865)</f>
        <v/>
      </c>
      <c r="C868" s="10" t="str">
        <f>IF('Students'' Detail Data'!C865="","",'Students'' Detail Data'!C865)</f>
        <v/>
      </c>
      <c r="D868" s="8" t="str">
        <f>UPPER(IF('Students'' Detail Data'!E865="","",'Students'' Detail Data'!E865))</f>
        <v/>
      </c>
      <c r="E868" s="8" t="str">
        <f>UPPER(IF('Students'' Detail Data'!G865="","",'Students'' Detail Data'!G865))</f>
        <v/>
      </c>
      <c r="F868" s="8" t="str">
        <f>UPPER(IF('Students'' Detail Data'!H865="","",'Students'' Detail Data'!H865))</f>
        <v/>
      </c>
      <c r="G868" s="7" t="str">
        <f>IF('Students'' Detail Data'!I865="","",'Students'' Detail Data'!I865)</f>
        <v/>
      </c>
      <c r="H868" s="7" t="str">
        <f>IF('Students'' Detail Data'!K865="","",'Students'' Detail Data'!K865)</f>
        <v/>
      </c>
      <c r="I868" s="9" t="str">
        <f>IF('Students'' Detail Data'!V865="","",'Students'' Detail Data'!V865)</f>
        <v/>
      </c>
    </row>
    <row r="869" spans="1:9" ht="15">
      <c r="A869" s="6" t="str">
        <f>IF([Name]="","",ROWS($A$1:A865))</f>
        <v/>
      </c>
      <c r="B869" s="7" t="str">
        <f>IF('Students'' Detail Data'!A866="","",'Students'' Detail Data'!A866)</f>
        <v/>
      </c>
      <c r="C869" s="10" t="str">
        <f>IF('Students'' Detail Data'!C866="","",'Students'' Detail Data'!C866)</f>
        <v/>
      </c>
      <c r="D869" s="8" t="str">
        <f>UPPER(IF('Students'' Detail Data'!E866="","",'Students'' Detail Data'!E866))</f>
        <v/>
      </c>
      <c r="E869" s="8" t="str">
        <f>UPPER(IF('Students'' Detail Data'!G866="","",'Students'' Detail Data'!G866))</f>
        <v/>
      </c>
      <c r="F869" s="8" t="str">
        <f>UPPER(IF('Students'' Detail Data'!H866="","",'Students'' Detail Data'!H866))</f>
        <v/>
      </c>
      <c r="G869" s="7" t="str">
        <f>IF('Students'' Detail Data'!I866="","",'Students'' Detail Data'!I866)</f>
        <v/>
      </c>
      <c r="H869" s="7" t="str">
        <f>IF('Students'' Detail Data'!K866="","",'Students'' Detail Data'!K866)</f>
        <v/>
      </c>
      <c r="I869" s="9" t="str">
        <f>IF('Students'' Detail Data'!V866="","",'Students'' Detail Data'!V866)</f>
        <v/>
      </c>
    </row>
    <row r="870" spans="1:9" ht="15">
      <c r="A870" s="6" t="str">
        <f>IF([Name]="","",ROWS($A$1:A866))</f>
        <v/>
      </c>
      <c r="B870" s="7" t="str">
        <f>IF('Students'' Detail Data'!A867="","",'Students'' Detail Data'!A867)</f>
        <v/>
      </c>
      <c r="C870" s="10" t="str">
        <f>IF('Students'' Detail Data'!C867="","",'Students'' Detail Data'!C867)</f>
        <v/>
      </c>
      <c r="D870" s="8" t="str">
        <f>UPPER(IF('Students'' Detail Data'!E867="","",'Students'' Detail Data'!E867))</f>
        <v/>
      </c>
      <c r="E870" s="8" t="str">
        <f>UPPER(IF('Students'' Detail Data'!G867="","",'Students'' Detail Data'!G867))</f>
        <v/>
      </c>
      <c r="F870" s="8" t="str">
        <f>UPPER(IF('Students'' Detail Data'!H867="","",'Students'' Detail Data'!H867))</f>
        <v/>
      </c>
      <c r="G870" s="7" t="str">
        <f>IF('Students'' Detail Data'!I867="","",'Students'' Detail Data'!I867)</f>
        <v/>
      </c>
      <c r="H870" s="7" t="str">
        <f>IF('Students'' Detail Data'!K867="","",'Students'' Detail Data'!K867)</f>
        <v/>
      </c>
      <c r="I870" s="9" t="str">
        <f>IF('Students'' Detail Data'!V867="","",'Students'' Detail Data'!V867)</f>
        <v/>
      </c>
    </row>
    <row r="871" spans="1:9" ht="15">
      <c r="A871" s="6" t="str">
        <f>IF([Name]="","",ROWS($A$1:A867))</f>
        <v/>
      </c>
      <c r="B871" s="7" t="str">
        <f>IF('Students'' Detail Data'!A868="","",'Students'' Detail Data'!A868)</f>
        <v/>
      </c>
      <c r="C871" s="10" t="str">
        <f>IF('Students'' Detail Data'!C868="","",'Students'' Detail Data'!C868)</f>
        <v/>
      </c>
      <c r="D871" s="8" t="str">
        <f>UPPER(IF('Students'' Detail Data'!E868="","",'Students'' Detail Data'!E868))</f>
        <v/>
      </c>
      <c r="E871" s="8" t="str">
        <f>UPPER(IF('Students'' Detail Data'!G868="","",'Students'' Detail Data'!G868))</f>
        <v/>
      </c>
      <c r="F871" s="8" t="str">
        <f>UPPER(IF('Students'' Detail Data'!H868="","",'Students'' Detail Data'!H868))</f>
        <v/>
      </c>
      <c r="G871" s="7" t="str">
        <f>IF('Students'' Detail Data'!I868="","",'Students'' Detail Data'!I868)</f>
        <v/>
      </c>
      <c r="H871" s="7" t="str">
        <f>IF('Students'' Detail Data'!K868="","",'Students'' Detail Data'!K868)</f>
        <v/>
      </c>
      <c r="I871" s="9" t="str">
        <f>IF('Students'' Detail Data'!V868="","",'Students'' Detail Data'!V868)</f>
        <v/>
      </c>
    </row>
    <row r="872" spans="1:9" ht="15">
      <c r="A872" s="6" t="str">
        <f>IF([Name]="","",ROWS($A$1:A868))</f>
        <v/>
      </c>
      <c r="B872" s="7" t="str">
        <f>IF('Students'' Detail Data'!A869="","",'Students'' Detail Data'!A869)</f>
        <v/>
      </c>
      <c r="C872" s="10" t="str">
        <f>IF('Students'' Detail Data'!C869="","",'Students'' Detail Data'!C869)</f>
        <v/>
      </c>
      <c r="D872" s="8" t="str">
        <f>UPPER(IF('Students'' Detail Data'!E869="","",'Students'' Detail Data'!E869))</f>
        <v/>
      </c>
      <c r="E872" s="8" t="str">
        <f>UPPER(IF('Students'' Detail Data'!G869="","",'Students'' Detail Data'!G869))</f>
        <v/>
      </c>
      <c r="F872" s="8" t="str">
        <f>UPPER(IF('Students'' Detail Data'!H869="","",'Students'' Detail Data'!H869))</f>
        <v/>
      </c>
      <c r="G872" s="7" t="str">
        <f>IF('Students'' Detail Data'!I869="","",'Students'' Detail Data'!I869)</f>
        <v/>
      </c>
      <c r="H872" s="7" t="str">
        <f>IF('Students'' Detail Data'!K869="","",'Students'' Detail Data'!K869)</f>
        <v/>
      </c>
      <c r="I872" s="9" t="str">
        <f>IF('Students'' Detail Data'!V869="","",'Students'' Detail Data'!V869)</f>
        <v/>
      </c>
    </row>
    <row r="873" spans="1:9" ht="15">
      <c r="A873" s="6" t="str">
        <f>IF([Name]="","",ROWS($A$1:A869))</f>
        <v/>
      </c>
      <c r="B873" s="7" t="str">
        <f>IF('Students'' Detail Data'!A870="","",'Students'' Detail Data'!A870)</f>
        <v/>
      </c>
      <c r="C873" s="10" t="str">
        <f>IF('Students'' Detail Data'!C870="","",'Students'' Detail Data'!C870)</f>
        <v/>
      </c>
      <c r="D873" s="8" t="str">
        <f>UPPER(IF('Students'' Detail Data'!E870="","",'Students'' Detail Data'!E870))</f>
        <v/>
      </c>
      <c r="E873" s="8" t="str">
        <f>UPPER(IF('Students'' Detail Data'!G870="","",'Students'' Detail Data'!G870))</f>
        <v/>
      </c>
      <c r="F873" s="8" t="str">
        <f>UPPER(IF('Students'' Detail Data'!H870="","",'Students'' Detail Data'!H870))</f>
        <v/>
      </c>
      <c r="G873" s="7" t="str">
        <f>IF('Students'' Detail Data'!I870="","",'Students'' Detail Data'!I870)</f>
        <v/>
      </c>
      <c r="H873" s="7" t="str">
        <f>IF('Students'' Detail Data'!K870="","",'Students'' Detail Data'!K870)</f>
        <v/>
      </c>
      <c r="I873" s="9" t="str">
        <f>IF('Students'' Detail Data'!V870="","",'Students'' Detail Data'!V870)</f>
        <v/>
      </c>
    </row>
    <row r="874" spans="1:9" ht="15">
      <c r="A874" s="6" t="str">
        <f>IF([Name]="","",ROWS($A$1:A870))</f>
        <v/>
      </c>
      <c r="B874" s="7" t="str">
        <f>IF('Students'' Detail Data'!A871="","",'Students'' Detail Data'!A871)</f>
        <v/>
      </c>
      <c r="C874" s="10" t="str">
        <f>IF('Students'' Detail Data'!C871="","",'Students'' Detail Data'!C871)</f>
        <v/>
      </c>
      <c r="D874" s="8" t="str">
        <f>UPPER(IF('Students'' Detail Data'!E871="","",'Students'' Detail Data'!E871))</f>
        <v/>
      </c>
      <c r="E874" s="8" t="str">
        <f>UPPER(IF('Students'' Detail Data'!G871="","",'Students'' Detail Data'!G871))</f>
        <v/>
      </c>
      <c r="F874" s="8" t="str">
        <f>UPPER(IF('Students'' Detail Data'!H871="","",'Students'' Detail Data'!H871))</f>
        <v/>
      </c>
      <c r="G874" s="7" t="str">
        <f>IF('Students'' Detail Data'!I871="","",'Students'' Detail Data'!I871)</f>
        <v/>
      </c>
      <c r="H874" s="7" t="str">
        <f>IF('Students'' Detail Data'!K871="","",'Students'' Detail Data'!K871)</f>
        <v/>
      </c>
      <c r="I874" s="9" t="str">
        <f>IF('Students'' Detail Data'!V871="","",'Students'' Detail Data'!V871)</f>
        <v/>
      </c>
    </row>
    <row r="875" spans="1:9" ht="15">
      <c r="A875" s="6" t="str">
        <f>IF([Name]="","",ROWS($A$1:A871))</f>
        <v/>
      </c>
      <c r="B875" s="7" t="str">
        <f>IF('Students'' Detail Data'!A872="","",'Students'' Detail Data'!A872)</f>
        <v/>
      </c>
      <c r="C875" s="10" t="str">
        <f>IF('Students'' Detail Data'!C872="","",'Students'' Detail Data'!C872)</f>
        <v/>
      </c>
      <c r="D875" s="8" t="str">
        <f>UPPER(IF('Students'' Detail Data'!E872="","",'Students'' Detail Data'!E872))</f>
        <v/>
      </c>
      <c r="E875" s="8" t="str">
        <f>UPPER(IF('Students'' Detail Data'!G872="","",'Students'' Detail Data'!G872))</f>
        <v/>
      </c>
      <c r="F875" s="8" t="str">
        <f>UPPER(IF('Students'' Detail Data'!H872="","",'Students'' Detail Data'!H872))</f>
        <v/>
      </c>
      <c r="G875" s="7" t="str">
        <f>IF('Students'' Detail Data'!I872="","",'Students'' Detail Data'!I872)</f>
        <v/>
      </c>
      <c r="H875" s="7" t="str">
        <f>IF('Students'' Detail Data'!K872="","",'Students'' Detail Data'!K872)</f>
        <v/>
      </c>
      <c r="I875" s="9" t="str">
        <f>IF('Students'' Detail Data'!V872="","",'Students'' Detail Data'!V872)</f>
        <v/>
      </c>
    </row>
    <row r="876" spans="1:9" ht="15">
      <c r="A876" s="6" t="str">
        <f>IF([Name]="","",ROWS($A$1:A872))</f>
        <v/>
      </c>
      <c r="B876" s="7" t="str">
        <f>IF('Students'' Detail Data'!A873="","",'Students'' Detail Data'!A873)</f>
        <v/>
      </c>
      <c r="C876" s="10" t="str">
        <f>IF('Students'' Detail Data'!C873="","",'Students'' Detail Data'!C873)</f>
        <v/>
      </c>
      <c r="D876" s="8" t="str">
        <f>UPPER(IF('Students'' Detail Data'!E873="","",'Students'' Detail Data'!E873))</f>
        <v/>
      </c>
      <c r="E876" s="8" t="str">
        <f>UPPER(IF('Students'' Detail Data'!G873="","",'Students'' Detail Data'!G873))</f>
        <v/>
      </c>
      <c r="F876" s="8" t="str">
        <f>UPPER(IF('Students'' Detail Data'!H873="","",'Students'' Detail Data'!H873))</f>
        <v/>
      </c>
      <c r="G876" s="7" t="str">
        <f>IF('Students'' Detail Data'!I873="","",'Students'' Detail Data'!I873)</f>
        <v/>
      </c>
      <c r="H876" s="7" t="str">
        <f>IF('Students'' Detail Data'!K873="","",'Students'' Detail Data'!K873)</f>
        <v/>
      </c>
      <c r="I876" s="9" t="str">
        <f>IF('Students'' Detail Data'!V873="","",'Students'' Detail Data'!V873)</f>
        <v/>
      </c>
    </row>
    <row r="877" spans="1:9" ht="15">
      <c r="A877" s="6" t="str">
        <f>IF([Name]="","",ROWS($A$1:A873))</f>
        <v/>
      </c>
      <c r="B877" s="7" t="str">
        <f>IF('Students'' Detail Data'!A874="","",'Students'' Detail Data'!A874)</f>
        <v/>
      </c>
      <c r="C877" s="10" t="str">
        <f>IF('Students'' Detail Data'!C874="","",'Students'' Detail Data'!C874)</f>
        <v/>
      </c>
      <c r="D877" s="8" t="str">
        <f>UPPER(IF('Students'' Detail Data'!E874="","",'Students'' Detail Data'!E874))</f>
        <v/>
      </c>
      <c r="E877" s="8" t="str">
        <f>UPPER(IF('Students'' Detail Data'!G874="","",'Students'' Detail Data'!G874))</f>
        <v/>
      </c>
      <c r="F877" s="8" t="str">
        <f>UPPER(IF('Students'' Detail Data'!H874="","",'Students'' Detail Data'!H874))</f>
        <v/>
      </c>
      <c r="G877" s="7" t="str">
        <f>IF('Students'' Detail Data'!I874="","",'Students'' Detail Data'!I874)</f>
        <v/>
      </c>
      <c r="H877" s="7" t="str">
        <f>IF('Students'' Detail Data'!K874="","",'Students'' Detail Data'!K874)</f>
        <v/>
      </c>
      <c r="I877" s="9" t="str">
        <f>IF('Students'' Detail Data'!V874="","",'Students'' Detail Data'!V874)</f>
        <v/>
      </c>
    </row>
    <row r="878" spans="1:9" ht="15">
      <c r="A878" s="6" t="str">
        <f>IF([Name]="","",ROWS($A$1:A874))</f>
        <v/>
      </c>
      <c r="B878" s="7" t="str">
        <f>IF('Students'' Detail Data'!A875="","",'Students'' Detail Data'!A875)</f>
        <v/>
      </c>
      <c r="C878" s="10" t="str">
        <f>IF('Students'' Detail Data'!C875="","",'Students'' Detail Data'!C875)</f>
        <v/>
      </c>
      <c r="D878" s="8" t="str">
        <f>UPPER(IF('Students'' Detail Data'!E875="","",'Students'' Detail Data'!E875))</f>
        <v/>
      </c>
      <c r="E878" s="8" t="str">
        <f>UPPER(IF('Students'' Detail Data'!G875="","",'Students'' Detail Data'!G875))</f>
        <v/>
      </c>
      <c r="F878" s="8" t="str">
        <f>UPPER(IF('Students'' Detail Data'!H875="","",'Students'' Detail Data'!H875))</f>
        <v/>
      </c>
      <c r="G878" s="7" t="str">
        <f>IF('Students'' Detail Data'!I875="","",'Students'' Detail Data'!I875)</f>
        <v/>
      </c>
      <c r="H878" s="7" t="str">
        <f>IF('Students'' Detail Data'!K875="","",'Students'' Detail Data'!K875)</f>
        <v/>
      </c>
      <c r="I878" s="9" t="str">
        <f>IF('Students'' Detail Data'!V875="","",'Students'' Detail Data'!V875)</f>
        <v/>
      </c>
    </row>
    <row r="879" spans="1:9" ht="15">
      <c r="A879" s="6" t="str">
        <f>IF([Name]="","",ROWS($A$1:A875))</f>
        <v/>
      </c>
      <c r="B879" s="7" t="str">
        <f>IF('Students'' Detail Data'!A876="","",'Students'' Detail Data'!A876)</f>
        <v/>
      </c>
      <c r="C879" s="10" t="str">
        <f>IF('Students'' Detail Data'!C876="","",'Students'' Detail Data'!C876)</f>
        <v/>
      </c>
      <c r="D879" s="8" t="str">
        <f>UPPER(IF('Students'' Detail Data'!E876="","",'Students'' Detail Data'!E876))</f>
        <v/>
      </c>
      <c r="E879" s="8" t="str">
        <f>UPPER(IF('Students'' Detail Data'!G876="","",'Students'' Detail Data'!G876))</f>
        <v/>
      </c>
      <c r="F879" s="8" t="str">
        <f>UPPER(IF('Students'' Detail Data'!H876="","",'Students'' Detail Data'!H876))</f>
        <v/>
      </c>
      <c r="G879" s="7" t="str">
        <f>IF('Students'' Detail Data'!I876="","",'Students'' Detail Data'!I876)</f>
        <v/>
      </c>
      <c r="H879" s="7" t="str">
        <f>IF('Students'' Detail Data'!K876="","",'Students'' Detail Data'!K876)</f>
        <v/>
      </c>
      <c r="I879" s="9" t="str">
        <f>IF('Students'' Detail Data'!V876="","",'Students'' Detail Data'!V876)</f>
        <v/>
      </c>
    </row>
    <row r="880" spans="1:9" ht="15">
      <c r="A880" s="6" t="str">
        <f>IF([Name]="","",ROWS($A$1:A876))</f>
        <v/>
      </c>
      <c r="B880" s="7" t="str">
        <f>IF('Students'' Detail Data'!A877="","",'Students'' Detail Data'!A877)</f>
        <v/>
      </c>
      <c r="C880" s="10" t="str">
        <f>IF('Students'' Detail Data'!C877="","",'Students'' Detail Data'!C877)</f>
        <v/>
      </c>
      <c r="D880" s="8" t="str">
        <f>UPPER(IF('Students'' Detail Data'!E877="","",'Students'' Detail Data'!E877))</f>
        <v/>
      </c>
      <c r="E880" s="8" t="str">
        <f>UPPER(IF('Students'' Detail Data'!G877="","",'Students'' Detail Data'!G877))</f>
        <v/>
      </c>
      <c r="F880" s="8" t="str">
        <f>UPPER(IF('Students'' Detail Data'!H877="","",'Students'' Detail Data'!H877))</f>
        <v/>
      </c>
      <c r="G880" s="7" t="str">
        <f>IF('Students'' Detail Data'!I877="","",'Students'' Detail Data'!I877)</f>
        <v/>
      </c>
      <c r="H880" s="7" t="str">
        <f>IF('Students'' Detail Data'!K877="","",'Students'' Detail Data'!K877)</f>
        <v/>
      </c>
      <c r="I880" s="9" t="str">
        <f>IF('Students'' Detail Data'!V877="","",'Students'' Detail Data'!V877)</f>
        <v/>
      </c>
    </row>
    <row r="881" spans="1:9" ht="15">
      <c r="A881" s="6" t="str">
        <f>IF([Name]="","",ROWS($A$1:A877))</f>
        <v/>
      </c>
      <c r="B881" s="7" t="str">
        <f>IF('Students'' Detail Data'!A878="","",'Students'' Detail Data'!A878)</f>
        <v/>
      </c>
      <c r="C881" s="10" t="str">
        <f>IF('Students'' Detail Data'!C878="","",'Students'' Detail Data'!C878)</f>
        <v/>
      </c>
      <c r="D881" s="8" t="str">
        <f>UPPER(IF('Students'' Detail Data'!E878="","",'Students'' Detail Data'!E878))</f>
        <v/>
      </c>
      <c r="E881" s="8" t="str">
        <f>UPPER(IF('Students'' Detail Data'!G878="","",'Students'' Detail Data'!G878))</f>
        <v/>
      </c>
      <c r="F881" s="8" t="str">
        <f>UPPER(IF('Students'' Detail Data'!H878="","",'Students'' Detail Data'!H878))</f>
        <v/>
      </c>
      <c r="G881" s="7" t="str">
        <f>IF('Students'' Detail Data'!I878="","",'Students'' Detail Data'!I878)</f>
        <v/>
      </c>
      <c r="H881" s="7" t="str">
        <f>IF('Students'' Detail Data'!K878="","",'Students'' Detail Data'!K878)</f>
        <v/>
      </c>
      <c r="I881" s="9" t="str">
        <f>IF('Students'' Detail Data'!V878="","",'Students'' Detail Data'!V878)</f>
        <v/>
      </c>
    </row>
    <row r="882" spans="1:9" ht="15">
      <c r="A882" s="6" t="str">
        <f>IF([Name]="","",ROWS($A$1:A878))</f>
        <v/>
      </c>
      <c r="B882" s="7" t="str">
        <f>IF('Students'' Detail Data'!A879="","",'Students'' Detail Data'!A879)</f>
        <v/>
      </c>
      <c r="C882" s="10" t="str">
        <f>IF('Students'' Detail Data'!C879="","",'Students'' Detail Data'!C879)</f>
        <v/>
      </c>
      <c r="D882" s="8" t="str">
        <f>UPPER(IF('Students'' Detail Data'!E879="","",'Students'' Detail Data'!E879))</f>
        <v/>
      </c>
      <c r="E882" s="8" t="str">
        <f>UPPER(IF('Students'' Detail Data'!G879="","",'Students'' Detail Data'!G879))</f>
        <v/>
      </c>
      <c r="F882" s="8" t="str">
        <f>UPPER(IF('Students'' Detail Data'!H879="","",'Students'' Detail Data'!H879))</f>
        <v/>
      </c>
      <c r="G882" s="7" t="str">
        <f>IF('Students'' Detail Data'!I879="","",'Students'' Detail Data'!I879)</f>
        <v/>
      </c>
      <c r="H882" s="7" t="str">
        <f>IF('Students'' Detail Data'!K879="","",'Students'' Detail Data'!K879)</f>
        <v/>
      </c>
      <c r="I882" s="9" t="str">
        <f>IF('Students'' Detail Data'!V879="","",'Students'' Detail Data'!V879)</f>
        <v/>
      </c>
    </row>
    <row r="883" spans="1:9" ht="15">
      <c r="A883" s="6" t="str">
        <f>IF([Name]="","",ROWS($A$1:A879))</f>
        <v/>
      </c>
      <c r="B883" s="7" t="str">
        <f>IF('Students'' Detail Data'!A880="","",'Students'' Detail Data'!A880)</f>
        <v/>
      </c>
      <c r="C883" s="10" t="str">
        <f>IF('Students'' Detail Data'!C880="","",'Students'' Detail Data'!C880)</f>
        <v/>
      </c>
      <c r="D883" s="8" t="str">
        <f>UPPER(IF('Students'' Detail Data'!E880="","",'Students'' Detail Data'!E880))</f>
        <v/>
      </c>
      <c r="E883" s="8" t="str">
        <f>UPPER(IF('Students'' Detail Data'!G880="","",'Students'' Detail Data'!G880))</f>
        <v/>
      </c>
      <c r="F883" s="8" t="str">
        <f>UPPER(IF('Students'' Detail Data'!H880="","",'Students'' Detail Data'!H880))</f>
        <v/>
      </c>
      <c r="G883" s="7" t="str">
        <f>IF('Students'' Detail Data'!I880="","",'Students'' Detail Data'!I880)</f>
        <v/>
      </c>
      <c r="H883" s="7" t="str">
        <f>IF('Students'' Detail Data'!K880="","",'Students'' Detail Data'!K880)</f>
        <v/>
      </c>
      <c r="I883" s="9" t="str">
        <f>IF('Students'' Detail Data'!V880="","",'Students'' Detail Data'!V880)</f>
        <v/>
      </c>
    </row>
    <row r="884" spans="1:9" ht="15">
      <c r="A884" s="6" t="str">
        <f>IF([Name]="","",ROWS($A$1:A880))</f>
        <v/>
      </c>
      <c r="B884" s="7" t="str">
        <f>IF('Students'' Detail Data'!A881="","",'Students'' Detail Data'!A881)</f>
        <v/>
      </c>
      <c r="C884" s="10" t="str">
        <f>IF('Students'' Detail Data'!C881="","",'Students'' Detail Data'!C881)</f>
        <v/>
      </c>
      <c r="D884" s="8" t="str">
        <f>UPPER(IF('Students'' Detail Data'!E881="","",'Students'' Detail Data'!E881))</f>
        <v/>
      </c>
      <c r="E884" s="8" t="str">
        <f>UPPER(IF('Students'' Detail Data'!G881="","",'Students'' Detail Data'!G881))</f>
        <v/>
      </c>
      <c r="F884" s="8" t="str">
        <f>UPPER(IF('Students'' Detail Data'!H881="","",'Students'' Detail Data'!H881))</f>
        <v/>
      </c>
      <c r="G884" s="7" t="str">
        <f>IF('Students'' Detail Data'!I881="","",'Students'' Detail Data'!I881)</f>
        <v/>
      </c>
      <c r="H884" s="7" t="str">
        <f>IF('Students'' Detail Data'!K881="","",'Students'' Detail Data'!K881)</f>
        <v/>
      </c>
      <c r="I884" s="9" t="str">
        <f>IF('Students'' Detail Data'!V881="","",'Students'' Detail Data'!V881)</f>
        <v/>
      </c>
    </row>
    <row r="885" spans="1:9" ht="15">
      <c r="A885" s="6" t="str">
        <f>IF([Name]="","",ROWS($A$1:A881))</f>
        <v/>
      </c>
      <c r="B885" s="7" t="str">
        <f>IF('Students'' Detail Data'!A882="","",'Students'' Detail Data'!A882)</f>
        <v/>
      </c>
      <c r="C885" s="10" t="str">
        <f>IF('Students'' Detail Data'!C882="","",'Students'' Detail Data'!C882)</f>
        <v/>
      </c>
      <c r="D885" s="8" t="str">
        <f>UPPER(IF('Students'' Detail Data'!E882="","",'Students'' Detail Data'!E882))</f>
        <v/>
      </c>
      <c r="E885" s="8" t="str">
        <f>UPPER(IF('Students'' Detail Data'!G882="","",'Students'' Detail Data'!G882))</f>
        <v/>
      </c>
      <c r="F885" s="8" t="str">
        <f>UPPER(IF('Students'' Detail Data'!H882="","",'Students'' Detail Data'!H882))</f>
        <v/>
      </c>
      <c r="G885" s="7" t="str">
        <f>IF('Students'' Detail Data'!I882="","",'Students'' Detail Data'!I882)</f>
        <v/>
      </c>
      <c r="H885" s="7" t="str">
        <f>IF('Students'' Detail Data'!K882="","",'Students'' Detail Data'!K882)</f>
        <v/>
      </c>
      <c r="I885" s="9" t="str">
        <f>IF('Students'' Detail Data'!V882="","",'Students'' Detail Data'!V882)</f>
        <v/>
      </c>
    </row>
    <row r="886" spans="1:9" ht="15">
      <c r="A886" s="6" t="str">
        <f>IF([Name]="","",ROWS($A$1:A882))</f>
        <v/>
      </c>
      <c r="B886" s="7" t="str">
        <f>IF('Students'' Detail Data'!A883="","",'Students'' Detail Data'!A883)</f>
        <v/>
      </c>
      <c r="C886" s="10" t="str">
        <f>IF('Students'' Detail Data'!C883="","",'Students'' Detail Data'!C883)</f>
        <v/>
      </c>
      <c r="D886" s="8" t="str">
        <f>UPPER(IF('Students'' Detail Data'!E883="","",'Students'' Detail Data'!E883))</f>
        <v/>
      </c>
      <c r="E886" s="8" t="str">
        <f>UPPER(IF('Students'' Detail Data'!G883="","",'Students'' Detail Data'!G883))</f>
        <v/>
      </c>
      <c r="F886" s="8" t="str">
        <f>UPPER(IF('Students'' Detail Data'!H883="","",'Students'' Detail Data'!H883))</f>
        <v/>
      </c>
      <c r="G886" s="7" t="str">
        <f>IF('Students'' Detail Data'!I883="","",'Students'' Detail Data'!I883)</f>
        <v/>
      </c>
      <c r="H886" s="7" t="str">
        <f>IF('Students'' Detail Data'!K883="","",'Students'' Detail Data'!K883)</f>
        <v/>
      </c>
      <c r="I886" s="9" t="str">
        <f>IF('Students'' Detail Data'!V883="","",'Students'' Detail Data'!V883)</f>
        <v/>
      </c>
    </row>
    <row r="887" spans="1:9" ht="15">
      <c r="A887" s="6" t="str">
        <f>IF([Name]="","",ROWS($A$1:A883))</f>
        <v/>
      </c>
      <c r="B887" s="7" t="str">
        <f>IF('Students'' Detail Data'!A884="","",'Students'' Detail Data'!A884)</f>
        <v/>
      </c>
      <c r="C887" s="10" t="str">
        <f>IF('Students'' Detail Data'!C884="","",'Students'' Detail Data'!C884)</f>
        <v/>
      </c>
      <c r="D887" s="8" t="str">
        <f>UPPER(IF('Students'' Detail Data'!E884="","",'Students'' Detail Data'!E884))</f>
        <v/>
      </c>
      <c r="E887" s="8" t="str">
        <f>UPPER(IF('Students'' Detail Data'!G884="","",'Students'' Detail Data'!G884))</f>
        <v/>
      </c>
      <c r="F887" s="8" t="str">
        <f>UPPER(IF('Students'' Detail Data'!H884="","",'Students'' Detail Data'!H884))</f>
        <v/>
      </c>
      <c r="G887" s="7" t="str">
        <f>IF('Students'' Detail Data'!I884="","",'Students'' Detail Data'!I884)</f>
        <v/>
      </c>
      <c r="H887" s="7" t="str">
        <f>IF('Students'' Detail Data'!K884="","",'Students'' Detail Data'!K884)</f>
        <v/>
      </c>
      <c r="I887" s="9" t="str">
        <f>IF('Students'' Detail Data'!V884="","",'Students'' Detail Data'!V884)</f>
        <v/>
      </c>
    </row>
    <row r="888" spans="1:9" ht="15">
      <c r="A888" s="6" t="str">
        <f>IF([Name]="","",ROWS($A$1:A884))</f>
        <v/>
      </c>
      <c r="B888" s="7" t="str">
        <f>IF('Students'' Detail Data'!A885="","",'Students'' Detail Data'!A885)</f>
        <v/>
      </c>
      <c r="C888" s="10" t="str">
        <f>IF('Students'' Detail Data'!C885="","",'Students'' Detail Data'!C885)</f>
        <v/>
      </c>
      <c r="D888" s="8" t="str">
        <f>UPPER(IF('Students'' Detail Data'!E885="","",'Students'' Detail Data'!E885))</f>
        <v/>
      </c>
      <c r="E888" s="8" t="str">
        <f>UPPER(IF('Students'' Detail Data'!G885="","",'Students'' Detail Data'!G885))</f>
        <v/>
      </c>
      <c r="F888" s="8" t="str">
        <f>UPPER(IF('Students'' Detail Data'!H885="","",'Students'' Detail Data'!H885))</f>
        <v/>
      </c>
      <c r="G888" s="7" t="str">
        <f>IF('Students'' Detail Data'!I885="","",'Students'' Detail Data'!I885)</f>
        <v/>
      </c>
      <c r="H888" s="7" t="str">
        <f>IF('Students'' Detail Data'!K885="","",'Students'' Detail Data'!K885)</f>
        <v/>
      </c>
      <c r="I888" s="9" t="str">
        <f>IF('Students'' Detail Data'!V885="","",'Students'' Detail Data'!V885)</f>
        <v/>
      </c>
    </row>
    <row r="889" spans="1:9" ht="15">
      <c r="A889" s="6" t="str">
        <f>IF([Name]="","",ROWS($A$1:A885))</f>
        <v/>
      </c>
      <c r="B889" s="7" t="str">
        <f>IF('Students'' Detail Data'!A886="","",'Students'' Detail Data'!A886)</f>
        <v/>
      </c>
      <c r="C889" s="10" t="str">
        <f>IF('Students'' Detail Data'!C886="","",'Students'' Detail Data'!C886)</f>
        <v/>
      </c>
      <c r="D889" s="8" t="str">
        <f>UPPER(IF('Students'' Detail Data'!E886="","",'Students'' Detail Data'!E886))</f>
        <v/>
      </c>
      <c r="E889" s="8" t="str">
        <f>UPPER(IF('Students'' Detail Data'!G886="","",'Students'' Detail Data'!G886))</f>
        <v/>
      </c>
      <c r="F889" s="8" t="str">
        <f>UPPER(IF('Students'' Detail Data'!H886="","",'Students'' Detail Data'!H886))</f>
        <v/>
      </c>
      <c r="G889" s="7" t="str">
        <f>IF('Students'' Detail Data'!I886="","",'Students'' Detail Data'!I886)</f>
        <v/>
      </c>
      <c r="H889" s="7" t="str">
        <f>IF('Students'' Detail Data'!K886="","",'Students'' Detail Data'!K886)</f>
        <v/>
      </c>
      <c r="I889" s="9" t="str">
        <f>IF('Students'' Detail Data'!V886="","",'Students'' Detail Data'!V886)</f>
        <v/>
      </c>
    </row>
    <row r="890" spans="1:9" ht="15">
      <c r="A890" s="6" t="str">
        <f>IF([Name]="","",ROWS($A$1:A886))</f>
        <v/>
      </c>
      <c r="B890" s="7" t="str">
        <f>IF('Students'' Detail Data'!A887="","",'Students'' Detail Data'!A887)</f>
        <v/>
      </c>
      <c r="C890" s="10" t="str">
        <f>IF('Students'' Detail Data'!C887="","",'Students'' Detail Data'!C887)</f>
        <v/>
      </c>
      <c r="D890" s="8" t="str">
        <f>UPPER(IF('Students'' Detail Data'!E887="","",'Students'' Detail Data'!E887))</f>
        <v/>
      </c>
      <c r="E890" s="8" t="str">
        <f>UPPER(IF('Students'' Detail Data'!G887="","",'Students'' Detail Data'!G887))</f>
        <v/>
      </c>
      <c r="F890" s="8" t="str">
        <f>UPPER(IF('Students'' Detail Data'!H887="","",'Students'' Detail Data'!H887))</f>
        <v/>
      </c>
      <c r="G890" s="7" t="str">
        <f>IF('Students'' Detail Data'!I887="","",'Students'' Detail Data'!I887)</f>
        <v/>
      </c>
      <c r="H890" s="7" t="str">
        <f>IF('Students'' Detail Data'!K887="","",'Students'' Detail Data'!K887)</f>
        <v/>
      </c>
      <c r="I890" s="9" t="str">
        <f>IF('Students'' Detail Data'!V887="","",'Students'' Detail Data'!V887)</f>
        <v/>
      </c>
    </row>
    <row r="891" spans="1:9" ht="15">
      <c r="A891" s="6" t="str">
        <f>IF([Name]="","",ROWS($A$1:A887))</f>
        <v/>
      </c>
      <c r="B891" s="7" t="str">
        <f>IF('Students'' Detail Data'!A888="","",'Students'' Detail Data'!A888)</f>
        <v/>
      </c>
      <c r="C891" s="10" t="str">
        <f>IF('Students'' Detail Data'!C888="","",'Students'' Detail Data'!C888)</f>
        <v/>
      </c>
      <c r="D891" s="8" t="str">
        <f>UPPER(IF('Students'' Detail Data'!E888="","",'Students'' Detail Data'!E888))</f>
        <v/>
      </c>
      <c r="E891" s="8" t="str">
        <f>UPPER(IF('Students'' Detail Data'!G888="","",'Students'' Detail Data'!G888))</f>
        <v/>
      </c>
      <c r="F891" s="8" t="str">
        <f>UPPER(IF('Students'' Detail Data'!H888="","",'Students'' Detail Data'!H888))</f>
        <v/>
      </c>
      <c r="G891" s="7" t="str">
        <f>IF('Students'' Detail Data'!I888="","",'Students'' Detail Data'!I888)</f>
        <v/>
      </c>
      <c r="H891" s="7" t="str">
        <f>IF('Students'' Detail Data'!K888="","",'Students'' Detail Data'!K888)</f>
        <v/>
      </c>
      <c r="I891" s="9" t="str">
        <f>IF('Students'' Detail Data'!V888="","",'Students'' Detail Data'!V888)</f>
        <v/>
      </c>
    </row>
    <row r="892" spans="1:9" ht="15">
      <c r="A892" s="6" t="str">
        <f>IF([Name]="","",ROWS($A$1:A888))</f>
        <v/>
      </c>
      <c r="B892" s="7" t="str">
        <f>IF('Students'' Detail Data'!A889="","",'Students'' Detail Data'!A889)</f>
        <v/>
      </c>
      <c r="C892" s="10" t="str">
        <f>IF('Students'' Detail Data'!C889="","",'Students'' Detail Data'!C889)</f>
        <v/>
      </c>
      <c r="D892" s="8" t="str">
        <f>UPPER(IF('Students'' Detail Data'!E889="","",'Students'' Detail Data'!E889))</f>
        <v/>
      </c>
      <c r="E892" s="8" t="str">
        <f>UPPER(IF('Students'' Detail Data'!G889="","",'Students'' Detail Data'!G889))</f>
        <v/>
      </c>
      <c r="F892" s="8" t="str">
        <f>UPPER(IF('Students'' Detail Data'!H889="","",'Students'' Detail Data'!H889))</f>
        <v/>
      </c>
      <c r="G892" s="7" t="str">
        <f>IF('Students'' Detail Data'!I889="","",'Students'' Detail Data'!I889)</f>
        <v/>
      </c>
      <c r="H892" s="7" t="str">
        <f>IF('Students'' Detail Data'!K889="","",'Students'' Detail Data'!K889)</f>
        <v/>
      </c>
      <c r="I892" s="9" t="str">
        <f>IF('Students'' Detail Data'!V889="","",'Students'' Detail Data'!V889)</f>
        <v/>
      </c>
    </row>
    <row r="893" spans="1:9" ht="15">
      <c r="A893" s="6" t="str">
        <f>IF([Name]="","",ROWS($A$1:A889))</f>
        <v/>
      </c>
      <c r="B893" s="7" t="str">
        <f>IF('Students'' Detail Data'!A890="","",'Students'' Detail Data'!A890)</f>
        <v/>
      </c>
      <c r="C893" s="10" t="str">
        <f>IF('Students'' Detail Data'!C890="","",'Students'' Detail Data'!C890)</f>
        <v/>
      </c>
      <c r="D893" s="8" t="str">
        <f>UPPER(IF('Students'' Detail Data'!E890="","",'Students'' Detail Data'!E890))</f>
        <v/>
      </c>
      <c r="E893" s="8" t="str">
        <f>UPPER(IF('Students'' Detail Data'!G890="","",'Students'' Detail Data'!G890))</f>
        <v/>
      </c>
      <c r="F893" s="8" t="str">
        <f>UPPER(IF('Students'' Detail Data'!H890="","",'Students'' Detail Data'!H890))</f>
        <v/>
      </c>
      <c r="G893" s="7" t="str">
        <f>IF('Students'' Detail Data'!I890="","",'Students'' Detail Data'!I890)</f>
        <v/>
      </c>
      <c r="H893" s="7" t="str">
        <f>IF('Students'' Detail Data'!K890="","",'Students'' Detail Data'!K890)</f>
        <v/>
      </c>
      <c r="I893" s="9" t="str">
        <f>IF('Students'' Detail Data'!V890="","",'Students'' Detail Data'!V890)</f>
        <v/>
      </c>
    </row>
    <row r="894" spans="1:9" ht="15">
      <c r="A894" s="6" t="str">
        <f>IF([Name]="","",ROWS($A$1:A890))</f>
        <v/>
      </c>
      <c r="B894" s="7" t="str">
        <f>IF('Students'' Detail Data'!A891="","",'Students'' Detail Data'!A891)</f>
        <v/>
      </c>
      <c r="C894" s="10" t="str">
        <f>IF('Students'' Detail Data'!C891="","",'Students'' Detail Data'!C891)</f>
        <v/>
      </c>
      <c r="D894" s="8" t="str">
        <f>UPPER(IF('Students'' Detail Data'!E891="","",'Students'' Detail Data'!E891))</f>
        <v/>
      </c>
      <c r="E894" s="8" t="str">
        <f>UPPER(IF('Students'' Detail Data'!G891="","",'Students'' Detail Data'!G891))</f>
        <v/>
      </c>
      <c r="F894" s="8" t="str">
        <f>UPPER(IF('Students'' Detail Data'!H891="","",'Students'' Detail Data'!H891))</f>
        <v/>
      </c>
      <c r="G894" s="7" t="str">
        <f>IF('Students'' Detail Data'!I891="","",'Students'' Detail Data'!I891)</f>
        <v/>
      </c>
      <c r="H894" s="7" t="str">
        <f>IF('Students'' Detail Data'!K891="","",'Students'' Detail Data'!K891)</f>
        <v/>
      </c>
      <c r="I894" s="9" t="str">
        <f>IF('Students'' Detail Data'!V891="","",'Students'' Detail Data'!V891)</f>
        <v/>
      </c>
    </row>
    <row r="895" spans="1:9" ht="15">
      <c r="A895" s="6" t="str">
        <f>IF([Name]="","",ROWS($A$1:A891))</f>
        <v/>
      </c>
      <c r="B895" s="7" t="str">
        <f>IF('Students'' Detail Data'!A892="","",'Students'' Detail Data'!A892)</f>
        <v/>
      </c>
      <c r="C895" s="10" t="str">
        <f>IF('Students'' Detail Data'!C892="","",'Students'' Detail Data'!C892)</f>
        <v/>
      </c>
      <c r="D895" s="8" t="str">
        <f>UPPER(IF('Students'' Detail Data'!E892="","",'Students'' Detail Data'!E892))</f>
        <v/>
      </c>
      <c r="E895" s="8" t="str">
        <f>UPPER(IF('Students'' Detail Data'!G892="","",'Students'' Detail Data'!G892))</f>
        <v/>
      </c>
      <c r="F895" s="8" t="str">
        <f>UPPER(IF('Students'' Detail Data'!H892="","",'Students'' Detail Data'!H892))</f>
        <v/>
      </c>
      <c r="G895" s="7" t="str">
        <f>IF('Students'' Detail Data'!I892="","",'Students'' Detail Data'!I892)</f>
        <v/>
      </c>
      <c r="H895" s="7" t="str">
        <f>IF('Students'' Detail Data'!K892="","",'Students'' Detail Data'!K892)</f>
        <v/>
      </c>
      <c r="I895" s="9" t="str">
        <f>IF('Students'' Detail Data'!V892="","",'Students'' Detail Data'!V892)</f>
        <v/>
      </c>
    </row>
    <row r="896" spans="1:9" ht="15">
      <c r="A896" s="6" t="str">
        <f>IF([Name]="","",ROWS($A$1:A892))</f>
        <v/>
      </c>
      <c r="B896" s="7" t="str">
        <f>IF('Students'' Detail Data'!A893="","",'Students'' Detail Data'!A893)</f>
        <v/>
      </c>
      <c r="C896" s="10" t="str">
        <f>IF('Students'' Detail Data'!C893="","",'Students'' Detail Data'!C893)</f>
        <v/>
      </c>
      <c r="D896" s="8" t="str">
        <f>UPPER(IF('Students'' Detail Data'!E893="","",'Students'' Detail Data'!E893))</f>
        <v/>
      </c>
      <c r="E896" s="8" t="str">
        <f>UPPER(IF('Students'' Detail Data'!G893="","",'Students'' Detail Data'!G893))</f>
        <v/>
      </c>
      <c r="F896" s="8" t="str">
        <f>UPPER(IF('Students'' Detail Data'!H893="","",'Students'' Detail Data'!H893))</f>
        <v/>
      </c>
      <c r="G896" s="7" t="str">
        <f>IF('Students'' Detail Data'!I893="","",'Students'' Detail Data'!I893)</f>
        <v/>
      </c>
      <c r="H896" s="7" t="str">
        <f>IF('Students'' Detail Data'!K893="","",'Students'' Detail Data'!K893)</f>
        <v/>
      </c>
      <c r="I896" s="9" t="str">
        <f>IF('Students'' Detail Data'!V893="","",'Students'' Detail Data'!V893)</f>
        <v/>
      </c>
    </row>
    <row r="897" spans="1:9" ht="15">
      <c r="A897" s="6" t="str">
        <f>IF([Name]="","",ROWS($A$1:A893))</f>
        <v/>
      </c>
      <c r="B897" s="7" t="str">
        <f>IF('Students'' Detail Data'!A894="","",'Students'' Detail Data'!A894)</f>
        <v/>
      </c>
      <c r="C897" s="10" t="str">
        <f>IF('Students'' Detail Data'!C894="","",'Students'' Detail Data'!C894)</f>
        <v/>
      </c>
      <c r="D897" s="8" t="str">
        <f>UPPER(IF('Students'' Detail Data'!E894="","",'Students'' Detail Data'!E894))</f>
        <v/>
      </c>
      <c r="E897" s="8" t="str">
        <f>UPPER(IF('Students'' Detail Data'!G894="","",'Students'' Detail Data'!G894))</f>
        <v/>
      </c>
      <c r="F897" s="8" t="str">
        <f>UPPER(IF('Students'' Detail Data'!H894="","",'Students'' Detail Data'!H894))</f>
        <v/>
      </c>
      <c r="G897" s="7" t="str">
        <f>IF('Students'' Detail Data'!I894="","",'Students'' Detail Data'!I894)</f>
        <v/>
      </c>
      <c r="H897" s="7" t="str">
        <f>IF('Students'' Detail Data'!K894="","",'Students'' Detail Data'!K894)</f>
        <v/>
      </c>
      <c r="I897" s="9" t="str">
        <f>IF('Students'' Detail Data'!V894="","",'Students'' Detail Data'!V894)</f>
        <v/>
      </c>
    </row>
    <row r="898" spans="1:9" ht="15">
      <c r="A898" s="6" t="str">
        <f>IF([Name]="","",ROWS($A$1:A894))</f>
        <v/>
      </c>
      <c r="B898" s="7" t="str">
        <f>IF('Students'' Detail Data'!A895="","",'Students'' Detail Data'!A895)</f>
        <v/>
      </c>
      <c r="C898" s="10" t="str">
        <f>IF('Students'' Detail Data'!C895="","",'Students'' Detail Data'!C895)</f>
        <v/>
      </c>
      <c r="D898" s="8" t="str">
        <f>UPPER(IF('Students'' Detail Data'!E895="","",'Students'' Detail Data'!E895))</f>
        <v/>
      </c>
      <c r="E898" s="8" t="str">
        <f>UPPER(IF('Students'' Detail Data'!G895="","",'Students'' Detail Data'!G895))</f>
        <v/>
      </c>
      <c r="F898" s="8" t="str">
        <f>UPPER(IF('Students'' Detail Data'!H895="","",'Students'' Detail Data'!H895))</f>
        <v/>
      </c>
      <c r="G898" s="7" t="str">
        <f>IF('Students'' Detail Data'!I895="","",'Students'' Detail Data'!I895)</f>
        <v/>
      </c>
      <c r="H898" s="7" t="str">
        <f>IF('Students'' Detail Data'!K895="","",'Students'' Detail Data'!K895)</f>
        <v/>
      </c>
      <c r="I898" s="9" t="str">
        <f>IF('Students'' Detail Data'!V895="","",'Students'' Detail Data'!V895)</f>
        <v/>
      </c>
    </row>
    <row r="899" spans="1:9" ht="15">
      <c r="A899" s="6" t="str">
        <f>IF([Name]="","",ROWS($A$1:A895))</f>
        <v/>
      </c>
      <c r="B899" s="7" t="str">
        <f>IF('Students'' Detail Data'!A896="","",'Students'' Detail Data'!A896)</f>
        <v/>
      </c>
      <c r="C899" s="10" t="str">
        <f>IF('Students'' Detail Data'!C896="","",'Students'' Detail Data'!C896)</f>
        <v/>
      </c>
      <c r="D899" s="8" t="str">
        <f>UPPER(IF('Students'' Detail Data'!E896="","",'Students'' Detail Data'!E896))</f>
        <v/>
      </c>
      <c r="E899" s="8" t="str">
        <f>UPPER(IF('Students'' Detail Data'!G896="","",'Students'' Detail Data'!G896))</f>
        <v/>
      </c>
      <c r="F899" s="8" t="str">
        <f>UPPER(IF('Students'' Detail Data'!H896="","",'Students'' Detail Data'!H896))</f>
        <v/>
      </c>
      <c r="G899" s="7" t="str">
        <f>IF('Students'' Detail Data'!I896="","",'Students'' Detail Data'!I896)</f>
        <v/>
      </c>
      <c r="H899" s="7" t="str">
        <f>IF('Students'' Detail Data'!K896="","",'Students'' Detail Data'!K896)</f>
        <v/>
      </c>
      <c r="I899" s="9" t="str">
        <f>IF('Students'' Detail Data'!V896="","",'Students'' Detail Data'!V896)</f>
        <v/>
      </c>
    </row>
    <row r="900" spans="1:9" ht="15">
      <c r="A900" s="6" t="str">
        <f>IF([Name]="","",ROWS($A$1:A896))</f>
        <v/>
      </c>
      <c r="B900" s="7" t="str">
        <f>IF('Students'' Detail Data'!A897="","",'Students'' Detail Data'!A897)</f>
        <v/>
      </c>
      <c r="C900" s="10" t="str">
        <f>IF('Students'' Detail Data'!C897="","",'Students'' Detail Data'!C897)</f>
        <v/>
      </c>
      <c r="D900" s="8" t="str">
        <f>UPPER(IF('Students'' Detail Data'!E897="","",'Students'' Detail Data'!E897))</f>
        <v/>
      </c>
      <c r="E900" s="8" t="str">
        <f>UPPER(IF('Students'' Detail Data'!G897="","",'Students'' Detail Data'!G897))</f>
        <v/>
      </c>
      <c r="F900" s="8" t="str">
        <f>UPPER(IF('Students'' Detail Data'!H897="","",'Students'' Detail Data'!H897))</f>
        <v/>
      </c>
      <c r="G900" s="7" t="str">
        <f>IF('Students'' Detail Data'!I897="","",'Students'' Detail Data'!I897)</f>
        <v/>
      </c>
      <c r="H900" s="7" t="str">
        <f>IF('Students'' Detail Data'!K897="","",'Students'' Detail Data'!K897)</f>
        <v/>
      </c>
      <c r="I900" s="9" t="str">
        <f>IF('Students'' Detail Data'!V897="","",'Students'' Detail Data'!V897)</f>
        <v/>
      </c>
    </row>
    <row r="901" spans="1:9" ht="15">
      <c r="A901" s="6" t="str">
        <f>IF([Name]="","",ROWS($A$1:A897))</f>
        <v/>
      </c>
      <c r="B901" s="7" t="str">
        <f>IF('Students'' Detail Data'!A898="","",'Students'' Detail Data'!A898)</f>
        <v/>
      </c>
      <c r="C901" s="10" t="str">
        <f>IF('Students'' Detail Data'!C898="","",'Students'' Detail Data'!C898)</f>
        <v/>
      </c>
      <c r="D901" s="8" t="str">
        <f>UPPER(IF('Students'' Detail Data'!E898="","",'Students'' Detail Data'!E898))</f>
        <v/>
      </c>
      <c r="E901" s="8" t="str">
        <f>UPPER(IF('Students'' Detail Data'!G898="","",'Students'' Detail Data'!G898))</f>
        <v/>
      </c>
      <c r="F901" s="8" t="str">
        <f>UPPER(IF('Students'' Detail Data'!H898="","",'Students'' Detail Data'!H898))</f>
        <v/>
      </c>
      <c r="G901" s="7" t="str">
        <f>IF('Students'' Detail Data'!I898="","",'Students'' Detail Data'!I898)</f>
        <v/>
      </c>
      <c r="H901" s="7" t="str">
        <f>IF('Students'' Detail Data'!K898="","",'Students'' Detail Data'!K898)</f>
        <v/>
      </c>
      <c r="I901" s="9" t="str">
        <f>IF('Students'' Detail Data'!V898="","",'Students'' Detail Data'!V898)</f>
        <v/>
      </c>
    </row>
    <row r="902" spans="1:9" ht="15">
      <c r="A902" s="6" t="str">
        <f>IF([Name]="","",ROWS($A$1:A898))</f>
        <v/>
      </c>
      <c r="B902" s="7" t="str">
        <f>IF('Students'' Detail Data'!A899="","",'Students'' Detail Data'!A899)</f>
        <v/>
      </c>
      <c r="C902" s="10" t="str">
        <f>IF('Students'' Detail Data'!C899="","",'Students'' Detail Data'!C899)</f>
        <v/>
      </c>
      <c r="D902" s="8" t="str">
        <f>UPPER(IF('Students'' Detail Data'!E899="","",'Students'' Detail Data'!E899))</f>
        <v/>
      </c>
      <c r="E902" s="8" t="str">
        <f>UPPER(IF('Students'' Detail Data'!G899="","",'Students'' Detail Data'!G899))</f>
        <v/>
      </c>
      <c r="F902" s="8" t="str">
        <f>UPPER(IF('Students'' Detail Data'!H899="","",'Students'' Detail Data'!H899))</f>
        <v/>
      </c>
      <c r="G902" s="7" t="str">
        <f>IF('Students'' Detail Data'!I899="","",'Students'' Detail Data'!I899)</f>
        <v/>
      </c>
      <c r="H902" s="7" t="str">
        <f>IF('Students'' Detail Data'!K899="","",'Students'' Detail Data'!K899)</f>
        <v/>
      </c>
      <c r="I902" s="9" t="str">
        <f>IF('Students'' Detail Data'!V899="","",'Students'' Detail Data'!V899)</f>
        <v/>
      </c>
    </row>
    <row r="903" spans="1:9" ht="15">
      <c r="A903" s="6" t="str">
        <f>IF([Name]="","",ROWS($A$1:A899))</f>
        <v/>
      </c>
      <c r="B903" s="7" t="str">
        <f>IF('Students'' Detail Data'!A900="","",'Students'' Detail Data'!A900)</f>
        <v/>
      </c>
      <c r="C903" s="10" t="str">
        <f>IF('Students'' Detail Data'!C900="","",'Students'' Detail Data'!C900)</f>
        <v/>
      </c>
      <c r="D903" s="8" t="str">
        <f>UPPER(IF('Students'' Detail Data'!E900="","",'Students'' Detail Data'!E900))</f>
        <v/>
      </c>
      <c r="E903" s="8" t="str">
        <f>UPPER(IF('Students'' Detail Data'!G900="","",'Students'' Detail Data'!G900))</f>
        <v/>
      </c>
      <c r="F903" s="8" t="str">
        <f>UPPER(IF('Students'' Detail Data'!H900="","",'Students'' Detail Data'!H900))</f>
        <v/>
      </c>
      <c r="G903" s="7" t="str">
        <f>IF('Students'' Detail Data'!I900="","",'Students'' Detail Data'!I900)</f>
        <v/>
      </c>
      <c r="H903" s="7" t="str">
        <f>IF('Students'' Detail Data'!K900="","",'Students'' Detail Data'!K900)</f>
        <v/>
      </c>
      <c r="I903" s="9" t="str">
        <f>IF('Students'' Detail Data'!V900="","",'Students'' Detail Data'!V900)</f>
        <v/>
      </c>
    </row>
    <row r="904" spans="1:9" ht="15">
      <c r="A904" s="6" t="str">
        <f>IF([Name]="","",ROWS($A$1:A900))</f>
        <v/>
      </c>
      <c r="B904" s="7" t="str">
        <f>IF('Students'' Detail Data'!A901="","",'Students'' Detail Data'!A901)</f>
        <v/>
      </c>
      <c r="C904" s="10" t="str">
        <f>IF('Students'' Detail Data'!C901="","",'Students'' Detail Data'!C901)</f>
        <v/>
      </c>
      <c r="D904" s="8" t="str">
        <f>UPPER(IF('Students'' Detail Data'!E901="","",'Students'' Detail Data'!E901))</f>
        <v/>
      </c>
      <c r="E904" s="8" t="str">
        <f>UPPER(IF('Students'' Detail Data'!G901="","",'Students'' Detail Data'!G901))</f>
        <v/>
      </c>
      <c r="F904" s="8" t="str">
        <f>UPPER(IF('Students'' Detail Data'!H901="","",'Students'' Detail Data'!H901))</f>
        <v/>
      </c>
      <c r="G904" s="7" t="str">
        <f>IF('Students'' Detail Data'!I901="","",'Students'' Detail Data'!I901)</f>
        <v/>
      </c>
      <c r="H904" s="7" t="str">
        <f>IF('Students'' Detail Data'!K901="","",'Students'' Detail Data'!K901)</f>
        <v/>
      </c>
      <c r="I904" s="9" t="str">
        <f>IF('Students'' Detail Data'!V901="","",'Students'' Detail Data'!V901)</f>
        <v/>
      </c>
    </row>
    <row r="905" spans="1:9" ht="15">
      <c r="A905" s="6" t="str">
        <f>IF([Name]="","",ROWS($A$1:A901))</f>
        <v/>
      </c>
      <c r="B905" s="7" t="str">
        <f>IF('Students'' Detail Data'!A902="","",'Students'' Detail Data'!A902)</f>
        <v/>
      </c>
      <c r="C905" s="10" t="str">
        <f>IF('Students'' Detail Data'!C902="","",'Students'' Detail Data'!C902)</f>
        <v/>
      </c>
      <c r="D905" s="8" t="str">
        <f>UPPER(IF('Students'' Detail Data'!E902="","",'Students'' Detail Data'!E902))</f>
        <v/>
      </c>
      <c r="E905" s="8" t="str">
        <f>UPPER(IF('Students'' Detail Data'!G902="","",'Students'' Detail Data'!G902))</f>
        <v/>
      </c>
      <c r="F905" s="8" t="str">
        <f>UPPER(IF('Students'' Detail Data'!H902="","",'Students'' Detail Data'!H902))</f>
        <v/>
      </c>
      <c r="G905" s="7" t="str">
        <f>IF('Students'' Detail Data'!I902="","",'Students'' Detail Data'!I902)</f>
        <v/>
      </c>
      <c r="H905" s="7" t="str">
        <f>IF('Students'' Detail Data'!K902="","",'Students'' Detail Data'!K902)</f>
        <v/>
      </c>
      <c r="I905" s="9" t="str">
        <f>IF('Students'' Detail Data'!V902="","",'Students'' Detail Data'!V902)</f>
        <v/>
      </c>
    </row>
    <row r="906" spans="1:9" ht="15">
      <c r="A906" s="6" t="str">
        <f>IF([Name]="","",ROWS($A$1:A902))</f>
        <v/>
      </c>
      <c r="B906" s="7" t="str">
        <f>IF('Students'' Detail Data'!A903="","",'Students'' Detail Data'!A903)</f>
        <v/>
      </c>
      <c r="C906" s="10" t="str">
        <f>IF('Students'' Detail Data'!C903="","",'Students'' Detail Data'!C903)</f>
        <v/>
      </c>
      <c r="D906" s="8" t="str">
        <f>UPPER(IF('Students'' Detail Data'!E903="","",'Students'' Detail Data'!E903))</f>
        <v/>
      </c>
      <c r="E906" s="8" t="str">
        <f>UPPER(IF('Students'' Detail Data'!G903="","",'Students'' Detail Data'!G903))</f>
        <v/>
      </c>
      <c r="F906" s="8" t="str">
        <f>UPPER(IF('Students'' Detail Data'!H903="","",'Students'' Detail Data'!H903))</f>
        <v/>
      </c>
      <c r="G906" s="7" t="str">
        <f>IF('Students'' Detail Data'!I903="","",'Students'' Detail Data'!I903)</f>
        <v/>
      </c>
      <c r="H906" s="7" t="str">
        <f>IF('Students'' Detail Data'!K903="","",'Students'' Detail Data'!K903)</f>
        <v/>
      </c>
      <c r="I906" s="9" t="str">
        <f>IF('Students'' Detail Data'!V903="","",'Students'' Detail Data'!V903)</f>
        <v/>
      </c>
    </row>
    <row r="907" spans="1:9" ht="15">
      <c r="A907" s="6" t="str">
        <f>IF([Name]="","",ROWS($A$1:A903))</f>
        <v/>
      </c>
      <c r="B907" s="7" t="str">
        <f>IF('Students'' Detail Data'!A904="","",'Students'' Detail Data'!A904)</f>
        <v/>
      </c>
      <c r="C907" s="10" t="str">
        <f>IF('Students'' Detail Data'!C904="","",'Students'' Detail Data'!C904)</f>
        <v/>
      </c>
      <c r="D907" s="8" t="str">
        <f>UPPER(IF('Students'' Detail Data'!E904="","",'Students'' Detail Data'!E904))</f>
        <v/>
      </c>
      <c r="E907" s="8" t="str">
        <f>UPPER(IF('Students'' Detail Data'!G904="","",'Students'' Detail Data'!G904))</f>
        <v/>
      </c>
      <c r="F907" s="8" t="str">
        <f>UPPER(IF('Students'' Detail Data'!H904="","",'Students'' Detail Data'!H904))</f>
        <v/>
      </c>
      <c r="G907" s="7" t="str">
        <f>IF('Students'' Detail Data'!I904="","",'Students'' Detail Data'!I904)</f>
        <v/>
      </c>
      <c r="H907" s="7" t="str">
        <f>IF('Students'' Detail Data'!K904="","",'Students'' Detail Data'!K904)</f>
        <v/>
      </c>
      <c r="I907" s="9" t="str">
        <f>IF('Students'' Detail Data'!V904="","",'Students'' Detail Data'!V904)</f>
        <v/>
      </c>
    </row>
    <row r="908" spans="1:9" ht="15">
      <c r="A908" s="6" t="str">
        <f>IF([Name]="","",ROWS($A$1:A904))</f>
        <v/>
      </c>
      <c r="B908" s="7" t="str">
        <f>IF('Students'' Detail Data'!A905="","",'Students'' Detail Data'!A905)</f>
        <v/>
      </c>
      <c r="C908" s="10" t="str">
        <f>IF('Students'' Detail Data'!C905="","",'Students'' Detail Data'!C905)</f>
        <v/>
      </c>
      <c r="D908" s="8" t="str">
        <f>UPPER(IF('Students'' Detail Data'!E905="","",'Students'' Detail Data'!E905))</f>
        <v/>
      </c>
      <c r="E908" s="8" t="str">
        <f>UPPER(IF('Students'' Detail Data'!G905="","",'Students'' Detail Data'!G905))</f>
        <v/>
      </c>
      <c r="F908" s="8" t="str">
        <f>UPPER(IF('Students'' Detail Data'!H905="","",'Students'' Detail Data'!H905))</f>
        <v/>
      </c>
      <c r="G908" s="7" t="str">
        <f>IF('Students'' Detail Data'!I905="","",'Students'' Detail Data'!I905)</f>
        <v/>
      </c>
      <c r="H908" s="7" t="str">
        <f>IF('Students'' Detail Data'!K905="","",'Students'' Detail Data'!K905)</f>
        <v/>
      </c>
      <c r="I908" s="9" t="str">
        <f>IF('Students'' Detail Data'!V905="","",'Students'' Detail Data'!V905)</f>
        <v/>
      </c>
    </row>
    <row r="909" spans="1:9" ht="15">
      <c r="A909" s="6" t="str">
        <f>IF([Name]="","",ROWS($A$1:A905))</f>
        <v/>
      </c>
      <c r="B909" s="7" t="str">
        <f>IF('Students'' Detail Data'!A906="","",'Students'' Detail Data'!A906)</f>
        <v/>
      </c>
      <c r="C909" s="10" t="str">
        <f>IF('Students'' Detail Data'!C906="","",'Students'' Detail Data'!C906)</f>
        <v/>
      </c>
      <c r="D909" s="8" t="str">
        <f>UPPER(IF('Students'' Detail Data'!E906="","",'Students'' Detail Data'!E906))</f>
        <v/>
      </c>
      <c r="E909" s="8" t="str">
        <f>UPPER(IF('Students'' Detail Data'!G906="","",'Students'' Detail Data'!G906))</f>
        <v/>
      </c>
      <c r="F909" s="8" t="str">
        <f>UPPER(IF('Students'' Detail Data'!H906="","",'Students'' Detail Data'!H906))</f>
        <v/>
      </c>
      <c r="G909" s="7" t="str">
        <f>IF('Students'' Detail Data'!I906="","",'Students'' Detail Data'!I906)</f>
        <v/>
      </c>
      <c r="H909" s="7" t="str">
        <f>IF('Students'' Detail Data'!K906="","",'Students'' Detail Data'!K906)</f>
        <v/>
      </c>
      <c r="I909" s="9" t="str">
        <f>IF('Students'' Detail Data'!V906="","",'Students'' Detail Data'!V906)</f>
        <v/>
      </c>
    </row>
    <row r="910" spans="1:9" ht="15">
      <c r="A910" s="6" t="str">
        <f>IF([Name]="","",ROWS($A$1:A906))</f>
        <v/>
      </c>
      <c r="B910" s="7" t="str">
        <f>IF('Students'' Detail Data'!A907="","",'Students'' Detail Data'!A907)</f>
        <v/>
      </c>
      <c r="C910" s="10" t="str">
        <f>IF('Students'' Detail Data'!C907="","",'Students'' Detail Data'!C907)</f>
        <v/>
      </c>
      <c r="D910" s="8" t="str">
        <f>UPPER(IF('Students'' Detail Data'!E907="","",'Students'' Detail Data'!E907))</f>
        <v/>
      </c>
      <c r="E910" s="8" t="str">
        <f>UPPER(IF('Students'' Detail Data'!G907="","",'Students'' Detail Data'!G907))</f>
        <v/>
      </c>
      <c r="F910" s="8" t="str">
        <f>UPPER(IF('Students'' Detail Data'!H907="","",'Students'' Detail Data'!H907))</f>
        <v/>
      </c>
      <c r="G910" s="7" t="str">
        <f>IF('Students'' Detail Data'!I907="","",'Students'' Detail Data'!I907)</f>
        <v/>
      </c>
      <c r="H910" s="7" t="str">
        <f>IF('Students'' Detail Data'!K907="","",'Students'' Detail Data'!K907)</f>
        <v/>
      </c>
      <c r="I910" s="9" t="str">
        <f>IF('Students'' Detail Data'!V907="","",'Students'' Detail Data'!V907)</f>
        <v/>
      </c>
    </row>
    <row r="911" spans="1:9" ht="15">
      <c r="A911" s="6" t="str">
        <f>IF([Name]="","",ROWS($A$1:A907))</f>
        <v/>
      </c>
      <c r="B911" s="7" t="str">
        <f>IF('Students'' Detail Data'!A908="","",'Students'' Detail Data'!A908)</f>
        <v/>
      </c>
      <c r="C911" s="10" t="str">
        <f>IF('Students'' Detail Data'!C908="","",'Students'' Detail Data'!C908)</f>
        <v/>
      </c>
      <c r="D911" s="8" t="str">
        <f>UPPER(IF('Students'' Detail Data'!E908="","",'Students'' Detail Data'!E908))</f>
        <v/>
      </c>
      <c r="E911" s="8" t="str">
        <f>UPPER(IF('Students'' Detail Data'!G908="","",'Students'' Detail Data'!G908))</f>
        <v/>
      </c>
      <c r="F911" s="8" t="str">
        <f>UPPER(IF('Students'' Detail Data'!H908="","",'Students'' Detail Data'!H908))</f>
        <v/>
      </c>
      <c r="G911" s="7" t="str">
        <f>IF('Students'' Detail Data'!I908="","",'Students'' Detail Data'!I908)</f>
        <v/>
      </c>
      <c r="H911" s="7" t="str">
        <f>IF('Students'' Detail Data'!K908="","",'Students'' Detail Data'!K908)</f>
        <v/>
      </c>
      <c r="I911" s="9" t="str">
        <f>IF('Students'' Detail Data'!V908="","",'Students'' Detail Data'!V908)</f>
        <v/>
      </c>
    </row>
    <row r="912" spans="1:9" ht="15">
      <c r="A912" s="6" t="str">
        <f>IF([Name]="","",ROWS($A$1:A908))</f>
        <v/>
      </c>
      <c r="B912" s="7" t="str">
        <f>IF('Students'' Detail Data'!A909="","",'Students'' Detail Data'!A909)</f>
        <v/>
      </c>
      <c r="C912" s="10" t="str">
        <f>IF('Students'' Detail Data'!C909="","",'Students'' Detail Data'!C909)</f>
        <v/>
      </c>
      <c r="D912" s="8" t="str">
        <f>UPPER(IF('Students'' Detail Data'!E909="","",'Students'' Detail Data'!E909))</f>
        <v/>
      </c>
      <c r="E912" s="8" t="str">
        <f>UPPER(IF('Students'' Detail Data'!G909="","",'Students'' Detail Data'!G909))</f>
        <v/>
      </c>
      <c r="F912" s="8" t="str">
        <f>UPPER(IF('Students'' Detail Data'!H909="","",'Students'' Detail Data'!H909))</f>
        <v/>
      </c>
      <c r="G912" s="7" t="str">
        <f>IF('Students'' Detail Data'!I909="","",'Students'' Detail Data'!I909)</f>
        <v/>
      </c>
      <c r="H912" s="7" t="str">
        <f>IF('Students'' Detail Data'!K909="","",'Students'' Detail Data'!K909)</f>
        <v/>
      </c>
      <c r="I912" s="9" t="str">
        <f>IF('Students'' Detail Data'!V909="","",'Students'' Detail Data'!V909)</f>
        <v/>
      </c>
    </row>
    <row r="913" spans="1:9" ht="15">
      <c r="A913" s="6" t="str">
        <f>IF([Name]="","",ROWS($A$1:A909))</f>
        <v/>
      </c>
      <c r="B913" s="7" t="str">
        <f>IF('Students'' Detail Data'!A910="","",'Students'' Detail Data'!A910)</f>
        <v/>
      </c>
      <c r="C913" s="10" t="str">
        <f>IF('Students'' Detail Data'!C910="","",'Students'' Detail Data'!C910)</f>
        <v/>
      </c>
      <c r="D913" s="8" t="str">
        <f>UPPER(IF('Students'' Detail Data'!E910="","",'Students'' Detail Data'!E910))</f>
        <v/>
      </c>
      <c r="E913" s="8" t="str">
        <f>UPPER(IF('Students'' Detail Data'!G910="","",'Students'' Detail Data'!G910))</f>
        <v/>
      </c>
      <c r="F913" s="8" t="str">
        <f>UPPER(IF('Students'' Detail Data'!H910="","",'Students'' Detail Data'!H910))</f>
        <v/>
      </c>
      <c r="G913" s="7" t="str">
        <f>IF('Students'' Detail Data'!I910="","",'Students'' Detail Data'!I910)</f>
        <v/>
      </c>
      <c r="H913" s="7" t="str">
        <f>IF('Students'' Detail Data'!K910="","",'Students'' Detail Data'!K910)</f>
        <v/>
      </c>
      <c r="I913" s="9" t="str">
        <f>IF('Students'' Detail Data'!V910="","",'Students'' Detail Data'!V910)</f>
        <v/>
      </c>
    </row>
    <row r="914" spans="1:9" ht="15">
      <c r="A914" s="6" t="str">
        <f>IF([Name]="","",ROWS($A$1:A910))</f>
        <v/>
      </c>
      <c r="B914" s="7" t="str">
        <f>IF('Students'' Detail Data'!A911="","",'Students'' Detail Data'!A911)</f>
        <v/>
      </c>
      <c r="C914" s="10" t="str">
        <f>IF('Students'' Detail Data'!C911="","",'Students'' Detail Data'!C911)</f>
        <v/>
      </c>
      <c r="D914" s="8" t="str">
        <f>UPPER(IF('Students'' Detail Data'!E911="","",'Students'' Detail Data'!E911))</f>
        <v/>
      </c>
      <c r="E914" s="8" t="str">
        <f>UPPER(IF('Students'' Detail Data'!G911="","",'Students'' Detail Data'!G911))</f>
        <v/>
      </c>
      <c r="F914" s="8" t="str">
        <f>UPPER(IF('Students'' Detail Data'!H911="","",'Students'' Detail Data'!H911))</f>
        <v/>
      </c>
      <c r="G914" s="7" t="str">
        <f>IF('Students'' Detail Data'!I911="","",'Students'' Detail Data'!I911)</f>
        <v/>
      </c>
      <c r="H914" s="7" t="str">
        <f>IF('Students'' Detail Data'!K911="","",'Students'' Detail Data'!K911)</f>
        <v/>
      </c>
      <c r="I914" s="9" t="str">
        <f>IF('Students'' Detail Data'!V911="","",'Students'' Detail Data'!V911)</f>
        <v/>
      </c>
    </row>
    <row r="915" spans="1:9" ht="15">
      <c r="A915" s="6" t="str">
        <f>IF([Name]="","",ROWS($A$1:A911))</f>
        <v/>
      </c>
      <c r="B915" s="7" t="str">
        <f>IF('Students'' Detail Data'!A912="","",'Students'' Detail Data'!A912)</f>
        <v/>
      </c>
      <c r="C915" s="10" t="str">
        <f>IF('Students'' Detail Data'!C912="","",'Students'' Detail Data'!C912)</f>
        <v/>
      </c>
      <c r="D915" s="8" t="str">
        <f>UPPER(IF('Students'' Detail Data'!E912="","",'Students'' Detail Data'!E912))</f>
        <v/>
      </c>
      <c r="E915" s="8" t="str">
        <f>UPPER(IF('Students'' Detail Data'!G912="","",'Students'' Detail Data'!G912))</f>
        <v/>
      </c>
      <c r="F915" s="8" t="str">
        <f>UPPER(IF('Students'' Detail Data'!H912="","",'Students'' Detail Data'!H912))</f>
        <v/>
      </c>
      <c r="G915" s="7" t="str">
        <f>IF('Students'' Detail Data'!I912="","",'Students'' Detail Data'!I912)</f>
        <v/>
      </c>
      <c r="H915" s="7" t="str">
        <f>IF('Students'' Detail Data'!K912="","",'Students'' Detail Data'!K912)</f>
        <v/>
      </c>
      <c r="I915" s="9" t="str">
        <f>IF('Students'' Detail Data'!V912="","",'Students'' Detail Data'!V912)</f>
        <v/>
      </c>
    </row>
    <row r="916" spans="1:9" ht="15">
      <c r="A916" s="6" t="str">
        <f>IF([Name]="","",ROWS($A$1:A912))</f>
        <v/>
      </c>
      <c r="B916" s="7" t="str">
        <f>IF('Students'' Detail Data'!A913="","",'Students'' Detail Data'!A913)</f>
        <v/>
      </c>
      <c r="C916" s="10" t="str">
        <f>IF('Students'' Detail Data'!C913="","",'Students'' Detail Data'!C913)</f>
        <v/>
      </c>
      <c r="D916" s="8" t="str">
        <f>UPPER(IF('Students'' Detail Data'!E913="","",'Students'' Detail Data'!E913))</f>
        <v/>
      </c>
      <c r="E916" s="8" t="str">
        <f>UPPER(IF('Students'' Detail Data'!G913="","",'Students'' Detail Data'!G913))</f>
        <v/>
      </c>
      <c r="F916" s="8" t="str">
        <f>UPPER(IF('Students'' Detail Data'!H913="","",'Students'' Detail Data'!H913))</f>
        <v/>
      </c>
      <c r="G916" s="7" t="str">
        <f>IF('Students'' Detail Data'!I913="","",'Students'' Detail Data'!I913)</f>
        <v/>
      </c>
      <c r="H916" s="7" t="str">
        <f>IF('Students'' Detail Data'!K913="","",'Students'' Detail Data'!K913)</f>
        <v/>
      </c>
      <c r="I916" s="9" t="str">
        <f>IF('Students'' Detail Data'!V913="","",'Students'' Detail Data'!V913)</f>
        <v/>
      </c>
    </row>
    <row r="917" spans="1:9" ht="15">
      <c r="A917" s="6" t="str">
        <f>IF([Name]="","",ROWS($A$1:A913))</f>
        <v/>
      </c>
      <c r="B917" s="7" t="str">
        <f>IF('Students'' Detail Data'!A914="","",'Students'' Detail Data'!A914)</f>
        <v/>
      </c>
      <c r="C917" s="10" t="str">
        <f>IF('Students'' Detail Data'!C914="","",'Students'' Detail Data'!C914)</f>
        <v/>
      </c>
      <c r="D917" s="8" t="str">
        <f>UPPER(IF('Students'' Detail Data'!E914="","",'Students'' Detail Data'!E914))</f>
        <v/>
      </c>
      <c r="E917" s="8" t="str">
        <f>UPPER(IF('Students'' Detail Data'!G914="","",'Students'' Detail Data'!G914))</f>
        <v/>
      </c>
      <c r="F917" s="8" t="str">
        <f>UPPER(IF('Students'' Detail Data'!H914="","",'Students'' Detail Data'!H914))</f>
        <v/>
      </c>
      <c r="G917" s="7" t="str">
        <f>IF('Students'' Detail Data'!I914="","",'Students'' Detail Data'!I914)</f>
        <v/>
      </c>
      <c r="H917" s="7" t="str">
        <f>IF('Students'' Detail Data'!K914="","",'Students'' Detail Data'!K914)</f>
        <v/>
      </c>
      <c r="I917" s="9" t="str">
        <f>IF('Students'' Detail Data'!V914="","",'Students'' Detail Data'!V914)</f>
        <v/>
      </c>
    </row>
    <row r="918" spans="1:9" ht="15">
      <c r="A918" s="6" t="str">
        <f>IF([Name]="","",ROWS($A$1:A914))</f>
        <v/>
      </c>
      <c r="B918" s="7" t="str">
        <f>IF('Students'' Detail Data'!A915="","",'Students'' Detail Data'!A915)</f>
        <v/>
      </c>
      <c r="C918" s="10" t="str">
        <f>IF('Students'' Detail Data'!C915="","",'Students'' Detail Data'!C915)</f>
        <v/>
      </c>
      <c r="D918" s="8" t="str">
        <f>UPPER(IF('Students'' Detail Data'!E915="","",'Students'' Detail Data'!E915))</f>
        <v/>
      </c>
      <c r="E918" s="8" t="str">
        <f>UPPER(IF('Students'' Detail Data'!G915="","",'Students'' Detail Data'!G915))</f>
        <v/>
      </c>
      <c r="F918" s="8" t="str">
        <f>UPPER(IF('Students'' Detail Data'!H915="","",'Students'' Detail Data'!H915))</f>
        <v/>
      </c>
      <c r="G918" s="7" t="str">
        <f>IF('Students'' Detail Data'!I915="","",'Students'' Detail Data'!I915)</f>
        <v/>
      </c>
      <c r="H918" s="7" t="str">
        <f>IF('Students'' Detail Data'!K915="","",'Students'' Detail Data'!K915)</f>
        <v/>
      </c>
      <c r="I918" s="9" t="str">
        <f>IF('Students'' Detail Data'!V915="","",'Students'' Detail Data'!V915)</f>
        <v/>
      </c>
    </row>
    <row r="919" spans="1:9" ht="15">
      <c r="A919" s="6" t="str">
        <f>IF([Name]="","",ROWS($A$1:A915))</f>
        <v/>
      </c>
      <c r="B919" s="7" t="str">
        <f>IF('Students'' Detail Data'!A916="","",'Students'' Detail Data'!A916)</f>
        <v/>
      </c>
      <c r="C919" s="10" t="str">
        <f>IF('Students'' Detail Data'!C916="","",'Students'' Detail Data'!C916)</f>
        <v/>
      </c>
      <c r="D919" s="8" t="str">
        <f>UPPER(IF('Students'' Detail Data'!E916="","",'Students'' Detail Data'!E916))</f>
        <v/>
      </c>
      <c r="E919" s="8" t="str">
        <f>UPPER(IF('Students'' Detail Data'!G916="","",'Students'' Detail Data'!G916))</f>
        <v/>
      </c>
      <c r="F919" s="8" t="str">
        <f>UPPER(IF('Students'' Detail Data'!H916="","",'Students'' Detail Data'!H916))</f>
        <v/>
      </c>
      <c r="G919" s="7" t="str">
        <f>IF('Students'' Detail Data'!I916="","",'Students'' Detail Data'!I916)</f>
        <v/>
      </c>
      <c r="H919" s="7" t="str">
        <f>IF('Students'' Detail Data'!K916="","",'Students'' Detail Data'!K916)</f>
        <v/>
      </c>
      <c r="I919" s="9" t="str">
        <f>IF('Students'' Detail Data'!V916="","",'Students'' Detail Data'!V916)</f>
        <v/>
      </c>
    </row>
    <row r="920" spans="1:9" ht="15">
      <c r="A920" s="6" t="str">
        <f>IF([Name]="","",ROWS($A$1:A916))</f>
        <v/>
      </c>
      <c r="B920" s="7" t="str">
        <f>IF('Students'' Detail Data'!A917="","",'Students'' Detail Data'!A917)</f>
        <v/>
      </c>
      <c r="C920" s="10" t="str">
        <f>IF('Students'' Detail Data'!C917="","",'Students'' Detail Data'!C917)</f>
        <v/>
      </c>
      <c r="D920" s="8" t="str">
        <f>UPPER(IF('Students'' Detail Data'!E917="","",'Students'' Detail Data'!E917))</f>
        <v/>
      </c>
      <c r="E920" s="8" t="str">
        <f>UPPER(IF('Students'' Detail Data'!G917="","",'Students'' Detail Data'!G917))</f>
        <v/>
      </c>
      <c r="F920" s="8" t="str">
        <f>UPPER(IF('Students'' Detail Data'!H917="","",'Students'' Detail Data'!H917))</f>
        <v/>
      </c>
      <c r="G920" s="7" t="str">
        <f>IF('Students'' Detail Data'!I917="","",'Students'' Detail Data'!I917)</f>
        <v/>
      </c>
      <c r="H920" s="7" t="str">
        <f>IF('Students'' Detail Data'!K917="","",'Students'' Detail Data'!K917)</f>
        <v/>
      </c>
      <c r="I920" s="9" t="str">
        <f>IF('Students'' Detail Data'!V917="","",'Students'' Detail Data'!V917)</f>
        <v/>
      </c>
    </row>
    <row r="921" spans="1:9" ht="15">
      <c r="A921" s="6" t="str">
        <f>IF([Name]="","",ROWS($A$1:A917))</f>
        <v/>
      </c>
      <c r="B921" s="7" t="str">
        <f>IF('Students'' Detail Data'!A918="","",'Students'' Detail Data'!A918)</f>
        <v/>
      </c>
      <c r="C921" s="10" t="str">
        <f>IF('Students'' Detail Data'!C918="","",'Students'' Detail Data'!C918)</f>
        <v/>
      </c>
      <c r="D921" s="8" t="str">
        <f>UPPER(IF('Students'' Detail Data'!E918="","",'Students'' Detail Data'!E918))</f>
        <v/>
      </c>
      <c r="E921" s="8" t="str">
        <f>UPPER(IF('Students'' Detail Data'!G918="","",'Students'' Detail Data'!G918))</f>
        <v/>
      </c>
      <c r="F921" s="8" t="str">
        <f>UPPER(IF('Students'' Detail Data'!H918="","",'Students'' Detail Data'!H918))</f>
        <v/>
      </c>
      <c r="G921" s="7" t="str">
        <f>IF('Students'' Detail Data'!I918="","",'Students'' Detail Data'!I918)</f>
        <v/>
      </c>
      <c r="H921" s="7" t="str">
        <f>IF('Students'' Detail Data'!K918="","",'Students'' Detail Data'!K918)</f>
        <v/>
      </c>
      <c r="I921" s="9" t="str">
        <f>IF('Students'' Detail Data'!V918="","",'Students'' Detail Data'!V918)</f>
        <v/>
      </c>
    </row>
    <row r="922" spans="1:9" ht="15">
      <c r="A922" s="6" t="str">
        <f>IF([Name]="","",ROWS($A$1:A918))</f>
        <v/>
      </c>
      <c r="B922" s="7" t="str">
        <f>IF('Students'' Detail Data'!A919="","",'Students'' Detail Data'!A919)</f>
        <v/>
      </c>
      <c r="C922" s="10" t="str">
        <f>IF('Students'' Detail Data'!C919="","",'Students'' Detail Data'!C919)</f>
        <v/>
      </c>
      <c r="D922" s="8" t="str">
        <f>UPPER(IF('Students'' Detail Data'!E919="","",'Students'' Detail Data'!E919))</f>
        <v/>
      </c>
      <c r="E922" s="8" t="str">
        <f>UPPER(IF('Students'' Detail Data'!G919="","",'Students'' Detail Data'!G919))</f>
        <v/>
      </c>
      <c r="F922" s="8" t="str">
        <f>UPPER(IF('Students'' Detail Data'!H919="","",'Students'' Detail Data'!H919))</f>
        <v/>
      </c>
      <c r="G922" s="7" t="str">
        <f>IF('Students'' Detail Data'!I919="","",'Students'' Detail Data'!I919)</f>
        <v/>
      </c>
      <c r="H922" s="7" t="str">
        <f>IF('Students'' Detail Data'!K919="","",'Students'' Detail Data'!K919)</f>
        <v/>
      </c>
      <c r="I922" s="9" t="str">
        <f>IF('Students'' Detail Data'!V919="","",'Students'' Detail Data'!V919)</f>
        <v/>
      </c>
    </row>
    <row r="923" spans="1:9" ht="15">
      <c r="A923" s="6" t="str">
        <f>IF([Name]="","",ROWS($A$1:A919))</f>
        <v/>
      </c>
      <c r="B923" s="7" t="str">
        <f>IF('Students'' Detail Data'!A920="","",'Students'' Detail Data'!A920)</f>
        <v/>
      </c>
      <c r="C923" s="10" t="str">
        <f>IF('Students'' Detail Data'!C920="","",'Students'' Detail Data'!C920)</f>
        <v/>
      </c>
      <c r="D923" s="8" t="str">
        <f>UPPER(IF('Students'' Detail Data'!E920="","",'Students'' Detail Data'!E920))</f>
        <v/>
      </c>
      <c r="E923" s="8" t="str">
        <f>UPPER(IF('Students'' Detail Data'!G920="","",'Students'' Detail Data'!G920))</f>
        <v/>
      </c>
      <c r="F923" s="8" t="str">
        <f>UPPER(IF('Students'' Detail Data'!H920="","",'Students'' Detail Data'!H920))</f>
        <v/>
      </c>
      <c r="G923" s="7" t="str">
        <f>IF('Students'' Detail Data'!I920="","",'Students'' Detail Data'!I920)</f>
        <v/>
      </c>
      <c r="H923" s="7" t="str">
        <f>IF('Students'' Detail Data'!K920="","",'Students'' Detail Data'!K920)</f>
        <v/>
      </c>
      <c r="I923" s="9" t="str">
        <f>IF('Students'' Detail Data'!V920="","",'Students'' Detail Data'!V920)</f>
        <v/>
      </c>
    </row>
    <row r="924" spans="1:9" ht="15">
      <c r="A924" s="6" t="str">
        <f>IF([Name]="","",ROWS($A$1:A920))</f>
        <v/>
      </c>
      <c r="B924" s="7" t="str">
        <f>IF('Students'' Detail Data'!A921="","",'Students'' Detail Data'!A921)</f>
        <v/>
      </c>
      <c r="C924" s="10" t="str">
        <f>IF('Students'' Detail Data'!C921="","",'Students'' Detail Data'!C921)</f>
        <v/>
      </c>
      <c r="D924" s="8" t="str">
        <f>UPPER(IF('Students'' Detail Data'!E921="","",'Students'' Detail Data'!E921))</f>
        <v/>
      </c>
      <c r="E924" s="8" t="str">
        <f>UPPER(IF('Students'' Detail Data'!G921="","",'Students'' Detail Data'!G921))</f>
        <v/>
      </c>
      <c r="F924" s="8" t="str">
        <f>UPPER(IF('Students'' Detail Data'!H921="","",'Students'' Detail Data'!H921))</f>
        <v/>
      </c>
      <c r="G924" s="7" t="str">
        <f>IF('Students'' Detail Data'!I921="","",'Students'' Detail Data'!I921)</f>
        <v/>
      </c>
      <c r="H924" s="7" t="str">
        <f>IF('Students'' Detail Data'!K921="","",'Students'' Detail Data'!K921)</f>
        <v/>
      </c>
      <c r="I924" s="9" t="str">
        <f>IF('Students'' Detail Data'!V921="","",'Students'' Detail Data'!V921)</f>
        <v/>
      </c>
    </row>
    <row r="925" spans="1:9" ht="15">
      <c r="A925" s="6" t="str">
        <f>IF([Name]="","",ROWS($A$1:A921))</f>
        <v/>
      </c>
      <c r="B925" s="7" t="str">
        <f>IF('Students'' Detail Data'!A922="","",'Students'' Detail Data'!A922)</f>
        <v/>
      </c>
      <c r="C925" s="10" t="str">
        <f>IF('Students'' Detail Data'!C922="","",'Students'' Detail Data'!C922)</f>
        <v/>
      </c>
      <c r="D925" s="8" t="str">
        <f>UPPER(IF('Students'' Detail Data'!E922="","",'Students'' Detail Data'!E922))</f>
        <v/>
      </c>
      <c r="E925" s="8" t="str">
        <f>UPPER(IF('Students'' Detail Data'!G922="","",'Students'' Detail Data'!G922))</f>
        <v/>
      </c>
      <c r="F925" s="8" t="str">
        <f>UPPER(IF('Students'' Detail Data'!H922="","",'Students'' Detail Data'!H922))</f>
        <v/>
      </c>
      <c r="G925" s="7" t="str">
        <f>IF('Students'' Detail Data'!I922="","",'Students'' Detail Data'!I922)</f>
        <v/>
      </c>
      <c r="H925" s="7" t="str">
        <f>IF('Students'' Detail Data'!K922="","",'Students'' Detail Data'!K922)</f>
        <v/>
      </c>
      <c r="I925" s="9" t="str">
        <f>IF('Students'' Detail Data'!V922="","",'Students'' Detail Data'!V922)</f>
        <v/>
      </c>
    </row>
    <row r="926" spans="1:9" ht="15">
      <c r="A926" s="6" t="str">
        <f>IF([Name]="","",ROWS($A$1:A922))</f>
        <v/>
      </c>
      <c r="B926" s="7" t="str">
        <f>IF('Students'' Detail Data'!A923="","",'Students'' Detail Data'!A923)</f>
        <v/>
      </c>
      <c r="C926" s="10" t="str">
        <f>IF('Students'' Detail Data'!C923="","",'Students'' Detail Data'!C923)</f>
        <v/>
      </c>
      <c r="D926" s="8" t="str">
        <f>UPPER(IF('Students'' Detail Data'!E923="","",'Students'' Detail Data'!E923))</f>
        <v/>
      </c>
      <c r="E926" s="8" t="str">
        <f>UPPER(IF('Students'' Detail Data'!G923="","",'Students'' Detail Data'!G923))</f>
        <v/>
      </c>
      <c r="F926" s="8" t="str">
        <f>UPPER(IF('Students'' Detail Data'!H923="","",'Students'' Detail Data'!H923))</f>
        <v/>
      </c>
      <c r="G926" s="7" t="str">
        <f>IF('Students'' Detail Data'!I923="","",'Students'' Detail Data'!I923)</f>
        <v/>
      </c>
      <c r="H926" s="7" t="str">
        <f>IF('Students'' Detail Data'!K923="","",'Students'' Detail Data'!K923)</f>
        <v/>
      </c>
      <c r="I926" s="9" t="str">
        <f>IF('Students'' Detail Data'!V923="","",'Students'' Detail Data'!V923)</f>
        <v/>
      </c>
    </row>
    <row r="927" spans="1:9" ht="15">
      <c r="A927" s="6" t="str">
        <f>IF([Name]="","",ROWS($A$1:A923))</f>
        <v/>
      </c>
      <c r="B927" s="7" t="str">
        <f>IF('Students'' Detail Data'!A924="","",'Students'' Detail Data'!A924)</f>
        <v/>
      </c>
      <c r="C927" s="10" t="str">
        <f>IF('Students'' Detail Data'!C924="","",'Students'' Detail Data'!C924)</f>
        <v/>
      </c>
      <c r="D927" s="8" t="str">
        <f>UPPER(IF('Students'' Detail Data'!E924="","",'Students'' Detail Data'!E924))</f>
        <v/>
      </c>
      <c r="E927" s="8" t="str">
        <f>UPPER(IF('Students'' Detail Data'!G924="","",'Students'' Detail Data'!G924))</f>
        <v/>
      </c>
      <c r="F927" s="8" t="str">
        <f>UPPER(IF('Students'' Detail Data'!H924="","",'Students'' Detail Data'!H924))</f>
        <v/>
      </c>
      <c r="G927" s="7" t="str">
        <f>IF('Students'' Detail Data'!I924="","",'Students'' Detail Data'!I924)</f>
        <v/>
      </c>
      <c r="H927" s="7" t="str">
        <f>IF('Students'' Detail Data'!K924="","",'Students'' Detail Data'!K924)</f>
        <v/>
      </c>
      <c r="I927" s="9" t="str">
        <f>IF('Students'' Detail Data'!V924="","",'Students'' Detail Data'!V924)</f>
        <v/>
      </c>
    </row>
    <row r="928" spans="1:9" ht="15">
      <c r="A928" s="6" t="str">
        <f>IF([Name]="","",ROWS($A$1:A924))</f>
        <v/>
      </c>
      <c r="B928" s="7" t="str">
        <f>IF('Students'' Detail Data'!A925="","",'Students'' Detail Data'!A925)</f>
        <v/>
      </c>
      <c r="C928" s="10" t="str">
        <f>IF('Students'' Detail Data'!C925="","",'Students'' Detail Data'!C925)</f>
        <v/>
      </c>
      <c r="D928" s="8" t="str">
        <f>UPPER(IF('Students'' Detail Data'!E925="","",'Students'' Detail Data'!E925))</f>
        <v/>
      </c>
      <c r="E928" s="8" t="str">
        <f>UPPER(IF('Students'' Detail Data'!G925="","",'Students'' Detail Data'!G925))</f>
        <v/>
      </c>
      <c r="F928" s="8" t="str">
        <f>UPPER(IF('Students'' Detail Data'!H925="","",'Students'' Detail Data'!H925))</f>
        <v/>
      </c>
      <c r="G928" s="7" t="str">
        <f>IF('Students'' Detail Data'!I925="","",'Students'' Detail Data'!I925)</f>
        <v/>
      </c>
      <c r="H928" s="7" t="str">
        <f>IF('Students'' Detail Data'!K925="","",'Students'' Detail Data'!K925)</f>
        <v/>
      </c>
      <c r="I928" s="9" t="str">
        <f>IF('Students'' Detail Data'!V925="","",'Students'' Detail Data'!V925)</f>
        <v/>
      </c>
    </row>
    <row r="929" spans="1:9" ht="15">
      <c r="A929" s="6" t="str">
        <f>IF([Name]="","",ROWS($A$1:A925))</f>
        <v/>
      </c>
      <c r="B929" s="7" t="str">
        <f>IF('Students'' Detail Data'!A926="","",'Students'' Detail Data'!A926)</f>
        <v/>
      </c>
      <c r="C929" s="10" t="str">
        <f>IF('Students'' Detail Data'!C926="","",'Students'' Detail Data'!C926)</f>
        <v/>
      </c>
      <c r="D929" s="8" t="str">
        <f>UPPER(IF('Students'' Detail Data'!E926="","",'Students'' Detail Data'!E926))</f>
        <v/>
      </c>
      <c r="E929" s="8" t="str">
        <f>UPPER(IF('Students'' Detail Data'!G926="","",'Students'' Detail Data'!G926))</f>
        <v/>
      </c>
      <c r="F929" s="8" t="str">
        <f>UPPER(IF('Students'' Detail Data'!H926="","",'Students'' Detail Data'!H926))</f>
        <v/>
      </c>
      <c r="G929" s="7" t="str">
        <f>IF('Students'' Detail Data'!I926="","",'Students'' Detail Data'!I926)</f>
        <v/>
      </c>
      <c r="H929" s="7" t="str">
        <f>IF('Students'' Detail Data'!K926="","",'Students'' Detail Data'!K926)</f>
        <v/>
      </c>
      <c r="I929" s="9" t="str">
        <f>IF('Students'' Detail Data'!V926="","",'Students'' Detail Data'!V926)</f>
        <v/>
      </c>
    </row>
    <row r="930" spans="1:9" ht="15">
      <c r="A930" s="6" t="str">
        <f>IF([Name]="","",ROWS($A$1:A926))</f>
        <v/>
      </c>
      <c r="B930" s="7" t="str">
        <f>IF('Students'' Detail Data'!A927="","",'Students'' Detail Data'!A927)</f>
        <v/>
      </c>
      <c r="C930" s="10" t="str">
        <f>IF('Students'' Detail Data'!C927="","",'Students'' Detail Data'!C927)</f>
        <v/>
      </c>
      <c r="D930" s="8" t="str">
        <f>UPPER(IF('Students'' Detail Data'!E927="","",'Students'' Detail Data'!E927))</f>
        <v/>
      </c>
      <c r="E930" s="8" t="str">
        <f>UPPER(IF('Students'' Detail Data'!G927="","",'Students'' Detail Data'!G927))</f>
        <v/>
      </c>
      <c r="F930" s="8" t="str">
        <f>UPPER(IF('Students'' Detail Data'!H927="","",'Students'' Detail Data'!H927))</f>
        <v/>
      </c>
      <c r="G930" s="7" t="str">
        <f>IF('Students'' Detail Data'!I927="","",'Students'' Detail Data'!I927)</f>
        <v/>
      </c>
      <c r="H930" s="7" t="str">
        <f>IF('Students'' Detail Data'!K927="","",'Students'' Detail Data'!K927)</f>
        <v/>
      </c>
      <c r="I930" s="9" t="str">
        <f>IF('Students'' Detail Data'!V927="","",'Students'' Detail Data'!V927)</f>
        <v/>
      </c>
    </row>
    <row r="931" spans="1:9" ht="15">
      <c r="A931" s="6" t="str">
        <f>IF([Name]="","",ROWS($A$1:A927))</f>
        <v/>
      </c>
      <c r="B931" s="7" t="str">
        <f>IF('Students'' Detail Data'!A928="","",'Students'' Detail Data'!A928)</f>
        <v/>
      </c>
      <c r="C931" s="10" t="str">
        <f>IF('Students'' Detail Data'!C928="","",'Students'' Detail Data'!C928)</f>
        <v/>
      </c>
      <c r="D931" s="8" t="str">
        <f>UPPER(IF('Students'' Detail Data'!E928="","",'Students'' Detail Data'!E928))</f>
        <v/>
      </c>
      <c r="E931" s="8" t="str">
        <f>UPPER(IF('Students'' Detail Data'!G928="","",'Students'' Detail Data'!G928))</f>
        <v/>
      </c>
      <c r="F931" s="8" t="str">
        <f>UPPER(IF('Students'' Detail Data'!H928="","",'Students'' Detail Data'!H928))</f>
        <v/>
      </c>
      <c r="G931" s="7" t="str">
        <f>IF('Students'' Detail Data'!I928="","",'Students'' Detail Data'!I928)</f>
        <v/>
      </c>
      <c r="H931" s="7" t="str">
        <f>IF('Students'' Detail Data'!K928="","",'Students'' Detail Data'!K928)</f>
        <v/>
      </c>
      <c r="I931" s="9" t="str">
        <f>IF('Students'' Detail Data'!V928="","",'Students'' Detail Data'!V928)</f>
        <v/>
      </c>
    </row>
    <row r="932" spans="1:9" ht="15">
      <c r="A932" s="6" t="str">
        <f>IF([Name]="","",ROWS($A$1:A928))</f>
        <v/>
      </c>
      <c r="B932" s="7" t="str">
        <f>IF('Students'' Detail Data'!A929="","",'Students'' Detail Data'!A929)</f>
        <v/>
      </c>
      <c r="C932" s="10" t="str">
        <f>IF('Students'' Detail Data'!C929="","",'Students'' Detail Data'!C929)</f>
        <v/>
      </c>
      <c r="D932" s="8" t="str">
        <f>UPPER(IF('Students'' Detail Data'!E929="","",'Students'' Detail Data'!E929))</f>
        <v/>
      </c>
      <c r="E932" s="8" t="str">
        <f>UPPER(IF('Students'' Detail Data'!G929="","",'Students'' Detail Data'!G929))</f>
        <v/>
      </c>
      <c r="F932" s="8" t="str">
        <f>UPPER(IF('Students'' Detail Data'!H929="","",'Students'' Detail Data'!H929))</f>
        <v/>
      </c>
      <c r="G932" s="7" t="str">
        <f>IF('Students'' Detail Data'!I929="","",'Students'' Detail Data'!I929)</f>
        <v/>
      </c>
      <c r="H932" s="7" t="str">
        <f>IF('Students'' Detail Data'!K929="","",'Students'' Detail Data'!K929)</f>
        <v/>
      </c>
      <c r="I932" s="9" t="str">
        <f>IF('Students'' Detail Data'!V929="","",'Students'' Detail Data'!V929)</f>
        <v/>
      </c>
    </row>
    <row r="933" spans="1:9" ht="15">
      <c r="A933" s="6" t="str">
        <f>IF([Name]="","",ROWS($A$1:A929))</f>
        <v/>
      </c>
      <c r="B933" s="7" t="str">
        <f>IF('Students'' Detail Data'!A930="","",'Students'' Detail Data'!A930)</f>
        <v/>
      </c>
      <c r="C933" s="10" t="str">
        <f>IF('Students'' Detail Data'!C930="","",'Students'' Detail Data'!C930)</f>
        <v/>
      </c>
      <c r="D933" s="8" t="str">
        <f>UPPER(IF('Students'' Detail Data'!E930="","",'Students'' Detail Data'!E930))</f>
        <v/>
      </c>
      <c r="E933" s="8" t="str">
        <f>UPPER(IF('Students'' Detail Data'!G930="","",'Students'' Detail Data'!G930))</f>
        <v/>
      </c>
      <c r="F933" s="8" t="str">
        <f>UPPER(IF('Students'' Detail Data'!H930="","",'Students'' Detail Data'!H930))</f>
        <v/>
      </c>
      <c r="G933" s="7" t="str">
        <f>IF('Students'' Detail Data'!I930="","",'Students'' Detail Data'!I930)</f>
        <v/>
      </c>
      <c r="H933" s="7" t="str">
        <f>IF('Students'' Detail Data'!K930="","",'Students'' Detail Data'!K930)</f>
        <v/>
      </c>
      <c r="I933" s="9" t="str">
        <f>IF('Students'' Detail Data'!V930="","",'Students'' Detail Data'!V930)</f>
        <v/>
      </c>
    </row>
    <row r="934" spans="1:9" ht="15">
      <c r="A934" s="6" t="str">
        <f>IF([Name]="","",ROWS($A$1:A930))</f>
        <v/>
      </c>
      <c r="B934" s="7" t="str">
        <f>IF('Students'' Detail Data'!A931="","",'Students'' Detail Data'!A931)</f>
        <v/>
      </c>
      <c r="C934" s="10" t="str">
        <f>IF('Students'' Detail Data'!C931="","",'Students'' Detail Data'!C931)</f>
        <v/>
      </c>
      <c r="D934" s="8" t="str">
        <f>UPPER(IF('Students'' Detail Data'!E931="","",'Students'' Detail Data'!E931))</f>
        <v/>
      </c>
      <c r="E934" s="8" t="str">
        <f>UPPER(IF('Students'' Detail Data'!G931="","",'Students'' Detail Data'!G931))</f>
        <v/>
      </c>
      <c r="F934" s="8" t="str">
        <f>UPPER(IF('Students'' Detail Data'!H931="","",'Students'' Detail Data'!H931))</f>
        <v/>
      </c>
      <c r="G934" s="7" t="str">
        <f>IF('Students'' Detail Data'!I931="","",'Students'' Detail Data'!I931)</f>
        <v/>
      </c>
      <c r="H934" s="7" t="str">
        <f>IF('Students'' Detail Data'!K931="","",'Students'' Detail Data'!K931)</f>
        <v/>
      </c>
      <c r="I934" s="9" t="str">
        <f>IF('Students'' Detail Data'!V931="","",'Students'' Detail Data'!V931)</f>
        <v/>
      </c>
    </row>
    <row r="935" spans="1:9" ht="15">
      <c r="A935" s="6" t="str">
        <f>IF([Name]="","",ROWS($A$1:A931))</f>
        <v/>
      </c>
      <c r="B935" s="7" t="str">
        <f>IF('Students'' Detail Data'!A932="","",'Students'' Detail Data'!A932)</f>
        <v/>
      </c>
      <c r="C935" s="10" t="str">
        <f>IF('Students'' Detail Data'!C932="","",'Students'' Detail Data'!C932)</f>
        <v/>
      </c>
      <c r="D935" s="8" t="str">
        <f>UPPER(IF('Students'' Detail Data'!E932="","",'Students'' Detail Data'!E932))</f>
        <v/>
      </c>
      <c r="E935" s="8" t="str">
        <f>UPPER(IF('Students'' Detail Data'!G932="","",'Students'' Detail Data'!G932))</f>
        <v/>
      </c>
      <c r="F935" s="8" t="str">
        <f>UPPER(IF('Students'' Detail Data'!H932="","",'Students'' Detail Data'!H932))</f>
        <v/>
      </c>
      <c r="G935" s="7" t="str">
        <f>IF('Students'' Detail Data'!I932="","",'Students'' Detail Data'!I932)</f>
        <v/>
      </c>
      <c r="H935" s="7" t="str">
        <f>IF('Students'' Detail Data'!K932="","",'Students'' Detail Data'!K932)</f>
        <v/>
      </c>
      <c r="I935" s="9" t="str">
        <f>IF('Students'' Detail Data'!V932="","",'Students'' Detail Data'!V932)</f>
        <v/>
      </c>
    </row>
    <row r="936" spans="1:9" ht="15">
      <c r="A936" s="6" t="str">
        <f>IF([Name]="","",ROWS($A$1:A932))</f>
        <v/>
      </c>
      <c r="B936" s="7" t="str">
        <f>IF('Students'' Detail Data'!A933="","",'Students'' Detail Data'!A933)</f>
        <v/>
      </c>
      <c r="C936" s="10" t="str">
        <f>IF('Students'' Detail Data'!C933="","",'Students'' Detail Data'!C933)</f>
        <v/>
      </c>
      <c r="D936" s="8" t="str">
        <f>UPPER(IF('Students'' Detail Data'!E933="","",'Students'' Detail Data'!E933))</f>
        <v/>
      </c>
      <c r="E936" s="8" t="str">
        <f>UPPER(IF('Students'' Detail Data'!G933="","",'Students'' Detail Data'!G933))</f>
        <v/>
      </c>
      <c r="F936" s="8" t="str">
        <f>UPPER(IF('Students'' Detail Data'!H933="","",'Students'' Detail Data'!H933))</f>
        <v/>
      </c>
      <c r="G936" s="7" t="str">
        <f>IF('Students'' Detail Data'!I933="","",'Students'' Detail Data'!I933)</f>
        <v/>
      </c>
      <c r="H936" s="7" t="str">
        <f>IF('Students'' Detail Data'!K933="","",'Students'' Detail Data'!K933)</f>
        <v/>
      </c>
      <c r="I936" s="9" t="str">
        <f>IF('Students'' Detail Data'!V933="","",'Students'' Detail Data'!V933)</f>
        <v/>
      </c>
    </row>
    <row r="937" spans="1:9" ht="15">
      <c r="A937" s="6" t="str">
        <f>IF([Name]="","",ROWS($A$1:A933))</f>
        <v/>
      </c>
      <c r="B937" s="7" t="str">
        <f>IF('Students'' Detail Data'!A934="","",'Students'' Detail Data'!A934)</f>
        <v/>
      </c>
      <c r="C937" s="10" t="str">
        <f>IF('Students'' Detail Data'!C934="","",'Students'' Detail Data'!C934)</f>
        <v/>
      </c>
      <c r="D937" s="8" t="str">
        <f>UPPER(IF('Students'' Detail Data'!E934="","",'Students'' Detail Data'!E934))</f>
        <v/>
      </c>
      <c r="E937" s="8" t="str">
        <f>UPPER(IF('Students'' Detail Data'!G934="","",'Students'' Detail Data'!G934))</f>
        <v/>
      </c>
      <c r="F937" s="8" t="str">
        <f>UPPER(IF('Students'' Detail Data'!H934="","",'Students'' Detail Data'!H934))</f>
        <v/>
      </c>
      <c r="G937" s="7" t="str">
        <f>IF('Students'' Detail Data'!I934="","",'Students'' Detail Data'!I934)</f>
        <v/>
      </c>
      <c r="H937" s="7" t="str">
        <f>IF('Students'' Detail Data'!K934="","",'Students'' Detail Data'!K934)</f>
        <v/>
      </c>
      <c r="I937" s="9" t="str">
        <f>IF('Students'' Detail Data'!V934="","",'Students'' Detail Data'!V934)</f>
        <v/>
      </c>
    </row>
    <row r="938" spans="1:9" ht="15">
      <c r="A938" s="6" t="str">
        <f>IF([Name]="","",ROWS($A$1:A934))</f>
        <v/>
      </c>
      <c r="B938" s="7" t="str">
        <f>IF('Students'' Detail Data'!A935="","",'Students'' Detail Data'!A935)</f>
        <v/>
      </c>
      <c r="C938" s="10" t="str">
        <f>IF('Students'' Detail Data'!C935="","",'Students'' Detail Data'!C935)</f>
        <v/>
      </c>
      <c r="D938" s="8" t="str">
        <f>UPPER(IF('Students'' Detail Data'!E935="","",'Students'' Detail Data'!E935))</f>
        <v/>
      </c>
      <c r="E938" s="8" t="str">
        <f>UPPER(IF('Students'' Detail Data'!G935="","",'Students'' Detail Data'!G935))</f>
        <v/>
      </c>
      <c r="F938" s="8" t="str">
        <f>UPPER(IF('Students'' Detail Data'!H935="","",'Students'' Detail Data'!H935))</f>
        <v/>
      </c>
      <c r="G938" s="7" t="str">
        <f>IF('Students'' Detail Data'!I935="","",'Students'' Detail Data'!I935)</f>
        <v/>
      </c>
      <c r="H938" s="7" t="str">
        <f>IF('Students'' Detail Data'!K935="","",'Students'' Detail Data'!K935)</f>
        <v/>
      </c>
      <c r="I938" s="9" t="str">
        <f>IF('Students'' Detail Data'!V935="","",'Students'' Detail Data'!V935)</f>
        <v/>
      </c>
    </row>
    <row r="939" spans="1:9" ht="15">
      <c r="A939" s="6" t="str">
        <f>IF([Name]="","",ROWS($A$1:A935))</f>
        <v/>
      </c>
      <c r="B939" s="7" t="str">
        <f>IF('Students'' Detail Data'!A936="","",'Students'' Detail Data'!A936)</f>
        <v/>
      </c>
      <c r="C939" s="10" t="str">
        <f>IF('Students'' Detail Data'!C936="","",'Students'' Detail Data'!C936)</f>
        <v/>
      </c>
      <c r="D939" s="8" t="str">
        <f>UPPER(IF('Students'' Detail Data'!E936="","",'Students'' Detail Data'!E936))</f>
        <v/>
      </c>
      <c r="E939" s="8" t="str">
        <f>UPPER(IF('Students'' Detail Data'!G936="","",'Students'' Detail Data'!G936))</f>
        <v/>
      </c>
      <c r="F939" s="8" t="str">
        <f>UPPER(IF('Students'' Detail Data'!H936="","",'Students'' Detail Data'!H936))</f>
        <v/>
      </c>
      <c r="G939" s="7" t="str">
        <f>IF('Students'' Detail Data'!I936="","",'Students'' Detail Data'!I936)</f>
        <v/>
      </c>
      <c r="H939" s="7" t="str">
        <f>IF('Students'' Detail Data'!K936="","",'Students'' Detail Data'!K936)</f>
        <v/>
      </c>
      <c r="I939" s="9" t="str">
        <f>IF('Students'' Detail Data'!V936="","",'Students'' Detail Data'!V936)</f>
        <v/>
      </c>
    </row>
    <row r="940" spans="1:9" ht="15">
      <c r="A940" s="6" t="str">
        <f>IF([Name]="","",ROWS($A$1:A936))</f>
        <v/>
      </c>
      <c r="B940" s="7" t="str">
        <f>IF('Students'' Detail Data'!A937="","",'Students'' Detail Data'!A937)</f>
        <v/>
      </c>
      <c r="C940" s="10" t="str">
        <f>IF('Students'' Detail Data'!C937="","",'Students'' Detail Data'!C937)</f>
        <v/>
      </c>
      <c r="D940" s="8" t="str">
        <f>UPPER(IF('Students'' Detail Data'!E937="","",'Students'' Detail Data'!E937))</f>
        <v/>
      </c>
      <c r="E940" s="8" t="str">
        <f>UPPER(IF('Students'' Detail Data'!G937="","",'Students'' Detail Data'!G937))</f>
        <v/>
      </c>
      <c r="F940" s="8" t="str">
        <f>UPPER(IF('Students'' Detail Data'!H937="","",'Students'' Detail Data'!H937))</f>
        <v/>
      </c>
      <c r="G940" s="7" t="str">
        <f>IF('Students'' Detail Data'!I937="","",'Students'' Detail Data'!I937)</f>
        <v/>
      </c>
      <c r="H940" s="7" t="str">
        <f>IF('Students'' Detail Data'!K937="","",'Students'' Detail Data'!K937)</f>
        <v/>
      </c>
      <c r="I940" s="9" t="str">
        <f>IF('Students'' Detail Data'!V937="","",'Students'' Detail Data'!V937)</f>
        <v/>
      </c>
    </row>
    <row r="941" spans="1:9" ht="15">
      <c r="A941" s="6" t="str">
        <f>IF([Name]="","",ROWS($A$1:A937))</f>
        <v/>
      </c>
      <c r="B941" s="7" t="str">
        <f>IF('Students'' Detail Data'!A938="","",'Students'' Detail Data'!A938)</f>
        <v/>
      </c>
      <c r="C941" s="10" t="str">
        <f>IF('Students'' Detail Data'!C938="","",'Students'' Detail Data'!C938)</f>
        <v/>
      </c>
      <c r="D941" s="8" t="str">
        <f>UPPER(IF('Students'' Detail Data'!E938="","",'Students'' Detail Data'!E938))</f>
        <v/>
      </c>
      <c r="E941" s="8" t="str">
        <f>UPPER(IF('Students'' Detail Data'!G938="","",'Students'' Detail Data'!G938))</f>
        <v/>
      </c>
      <c r="F941" s="8" t="str">
        <f>UPPER(IF('Students'' Detail Data'!H938="","",'Students'' Detail Data'!H938))</f>
        <v/>
      </c>
      <c r="G941" s="7" t="str">
        <f>IF('Students'' Detail Data'!I938="","",'Students'' Detail Data'!I938)</f>
        <v/>
      </c>
      <c r="H941" s="7" t="str">
        <f>IF('Students'' Detail Data'!K938="","",'Students'' Detail Data'!K938)</f>
        <v/>
      </c>
      <c r="I941" s="9" t="str">
        <f>IF('Students'' Detail Data'!V938="","",'Students'' Detail Data'!V938)</f>
        <v/>
      </c>
    </row>
    <row r="942" spans="1:9" ht="15">
      <c r="A942" s="6" t="str">
        <f>IF([Name]="","",ROWS($A$1:A938))</f>
        <v/>
      </c>
      <c r="B942" s="7" t="str">
        <f>IF('Students'' Detail Data'!A939="","",'Students'' Detail Data'!A939)</f>
        <v/>
      </c>
      <c r="C942" s="10" t="str">
        <f>IF('Students'' Detail Data'!C939="","",'Students'' Detail Data'!C939)</f>
        <v/>
      </c>
      <c r="D942" s="8" t="str">
        <f>UPPER(IF('Students'' Detail Data'!E939="","",'Students'' Detail Data'!E939))</f>
        <v/>
      </c>
      <c r="E942" s="8" t="str">
        <f>UPPER(IF('Students'' Detail Data'!G939="","",'Students'' Detail Data'!G939))</f>
        <v/>
      </c>
      <c r="F942" s="8" t="str">
        <f>UPPER(IF('Students'' Detail Data'!H939="","",'Students'' Detail Data'!H939))</f>
        <v/>
      </c>
      <c r="G942" s="7" t="str">
        <f>IF('Students'' Detail Data'!I939="","",'Students'' Detail Data'!I939)</f>
        <v/>
      </c>
      <c r="H942" s="7" t="str">
        <f>IF('Students'' Detail Data'!K939="","",'Students'' Detail Data'!K939)</f>
        <v/>
      </c>
      <c r="I942" s="9" t="str">
        <f>IF('Students'' Detail Data'!V939="","",'Students'' Detail Data'!V939)</f>
        <v/>
      </c>
    </row>
    <row r="943" spans="1:9" ht="15">
      <c r="A943" s="6" t="str">
        <f>IF([Name]="","",ROWS($A$1:A939))</f>
        <v/>
      </c>
      <c r="B943" s="7" t="str">
        <f>IF('Students'' Detail Data'!A940="","",'Students'' Detail Data'!A940)</f>
        <v/>
      </c>
      <c r="C943" s="10" t="str">
        <f>IF('Students'' Detail Data'!C940="","",'Students'' Detail Data'!C940)</f>
        <v/>
      </c>
      <c r="D943" s="8" t="str">
        <f>UPPER(IF('Students'' Detail Data'!E940="","",'Students'' Detail Data'!E940))</f>
        <v/>
      </c>
      <c r="E943" s="8" t="str">
        <f>UPPER(IF('Students'' Detail Data'!G940="","",'Students'' Detail Data'!G940))</f>
        <v/>
      </c>
      <c r="F943" s="8" t="str">
        <f>UPPER(IF('Students'' Detail Data'!H940="","",'Students'' Detail Data'!H940))</f>
        <v/>
      </c>
      <c r="G943" s="7" t="str">
        <f>IF('Students'' Detail Data'!I940="","",'Students'' Detail Data'!I940)</f>
        <v/>
      </c>
      <c r="H943" s="7" t="str">
        <f>IF('Students'' Detail Data'!K940="","",'Students'' Detail Data'!K940)</f>
        <v/>
      </c>
      <c r="I943" s="9" t="str">
        <f>IF('Students'' Detail Data'!V940="","",'Students'' Detail Data'!V940)</f>
        <v/>
      </c>
    </row>
    <row r="944" spans="1:9" ht="15">
      <c r="A944" s="6" t="str">
        <f>IF([Name]="","",ROWS($A$1:A940))</f>
        <v/>
      </c>
      <c r="B944" s="7" t="str">
        <f>IF('Students'' Detail Data'!A941="","",'Students'' Detail Data'!A941)</f>
        <v/>
      </c>
      <c r="C944" s="10" t="str">
        <f>IF('Students'' Detail Data'!C941="","",'Students'' Detail Data'!C941)</f>
        <v/>
      </c>
      <c r="D944" s="8" t="str">
        <f>UPPER(IF('Students'' Detail Data'!E941="","",'Students'' Detail Data'!E941))</f>
        <v/>
      </c>
      <c r="E944" s="8" t="str">
        <f>UPPER(IF('Students'' Detail Data'!G941="","",'Students'' Detail Data'!G941))</f>
        <v/>
      </c>
      <c r="F944" s="8" t="str">
        <f>UPPER(IF('Students'' Detail Data'!H941="","",'Students'' Detail Data'!H941))</f>
        <v/>
      </c>
      <c r="G944" s="7" t="str">
        <f>IF('Students'' Detail Data'!I941="","",'Students'' Detail Data'!I941)</f>
        <v/>
      </c>
      <c r="H944" s="7" t="str">
        <f>IF('Students'' Detail Data'!K941="","",'Students'' Detail Data'!K941)</f>
        <v/>
      </c>
      <c r="I944" s="9" t="str">
        <f>IF('Students'' Detail Data'!V941="","",'Students'' Detail Data'!V941)</f>
        <v/>
      </c>
    </row>
    <row r="945" spans="1:9" ht="15">
      <c r="A945" s="6" t="str">
        <f>IF([Name]="","",ROWS($A$1:A941))</f>
        <v/>
      </c>
      <c r="B945" s="7" t="str">
        <f>IF('Students'' Detail Data'!A942="","",'Students'' Detail Data'!A942)</f>
        <v/>
      </c>
      <c r="C945" s="10" t="str">
        <f>IF('Students'' Detail Data'!C942="","",'Students'' Detail Data'!C942)</f>
        <v/>
      </c>
      <c r="D945" s="8" t="str">
        <f>UPPER(IF('Students'' Detail Data'!E942="","",'Students'' Detail Data'!E942))</f>
        <v/>
      </c>
      <c r="E945" s="8" t="str">
        <f>UPPER(IF('Students'' Detail Data'!G942="","",'Students'' Detail Data'!G942))</f>
        <v/>
      </c>
      <c r="F945" s="8" t="str">
        <f>UPPER(IF('Students'' Detail Data'!H942="","",'Students'' Detail Data'!H942))</f>
        <v/>
      </c>
      <c r="G945" s="7" t="str">
        <f>IF('Students'' Detail Data'!I942="","",'Students'' Detail Data'!I942)</f>
        <v/>
      </c>
      <c r="H945" s="7" t="str">
        <f>IF('Students'' Detail Data'!K942="","",'Students'' Detail Data'!K942)</f>
        <v/>
      </c>
      <c r="I945" s="9" t="str">
        <f>IF('Students'' Detail Data'!V942="","",'Students'' Detail Data'!V942)</f>
        <v/>
      </c>
    </row>
    <row r="946" spans="1:9" ht="15">
      <c r="A946" s="6" t="str">
        <f>IF([Name]="","",ROWS($A$1:A942))</f>
        <v/>
      </c>
      <c r="B946" s="7" t="str">
        <f>IF('Students'' Detail Data'!A943="","",'Students'' Detail Data'!A943)</f>
        <v/>
      </c>
      <c r="C946" s="10" t="str">
        <f>IF('Students'' Detail Data'!C943="","",'Students'' Detail Data'!C943)</f>
        <v/>
      </c>
      <c r="D946" s="8" t="str">
        <f>UPPER(IF('Students'' Detail Data'!E943="","",'Students'' Detail Data'!E943))</f>
        <v/>
      </c>
      <c r="E946" s="8" t="str">
        <f>UPPER(IF('Students'' Detail Data'!G943="","",'Students'' Detail Data'!G943))</f>
        <v/>
      </c>
      <c r="F946" s="8" t="str">
        <f>UPPER(IF('Students'' Detail Data'!H943="","",'Students'' Detail Data'!H943))</f>
        <v/>
      </c>
      <c r="G946" s="7" t="str">
        <f>IF('Students'' Detail Data'!I943="","",'Students'' Detail Data'!I943)</f>
        <v/>
      </c>
      <c r="H946" s="7" t="str">
        <f>IF('Students'' Detail Data'!K943="","",'Students'' Detail Data'!K943)</f>
        <v/>
      </c>
      <c r="I946" s="9" t="str">
        <f>IF('Students'' Detail Data'!V943="","",'Students'' Detail Data'!V943)</f>
        <v/>
      </c>
    </row>
    <row r="947" spans="1:9" ht="15">
      <c r="A947" s="6" t="str">
        <f>IF([Name]="","",ROWS($A$1:A943))</f>
        <v/>
      </c>
      <c r="B947" s="7" t="str">
        <f>IF('Students'' Detail Data'!A944="","",'Students'' Detail Data'!A944)</f>
        <v/>
      </c>
      <c r="C947" s="10" t="str">
        <f>IF('Students'' Detail Data'!C944="","",'Students'' Detail Data'!C944)</f>
        <v/>
      </c>
      <c r="D947" s="8" t="str">
        <f>UPPER(IF('Students'' Detail Data'!E944="","",'Students'' Detail Data'!E944))</f>
        <v/>
      </c>
      <c r="E947" s="8" t="str">
        <f>UPPER(IF('Students'' Detail Data'!G944="","",'Students'' Detail Data'!G944))</f>
        <v/>
      </c>
      <c r="F947" s="8" t="str">
        <f>UPPER(IF('Students'' Detail Data'!H944="","",'Students'' Detail Data'!H944))</f>
        <v/>
      </c>
      <c r="G947" s="7" t="str">
        <f>IF('Students'' Detail Data'!I944="","",'Students'' Detail Data'!I944)</f>
        <v/>
      </c>
      <c r="H947" s="7" t="str">
        <f>IF('Students'' Detail Data'!K944="","",'Students'' Detail Data'!K944)</f>
        <v/>
      </c>
      <c r="I947" s="9" t="str">
        <f>IF('Students'' Detail Data'!V944="","",'Students'' Detail Data'!V944)</f>
        <v/>
      </c>
    </row>
    <row r="948" spans="1:9" ht="15">
      <c r="A948" s="6" t="str">
        <f>IF([Name]="","",ROWS($A$1:A944))</f>
        <v/>
      </c>
      <c r="B948" s="7" t="str">
        <f>IF('Students'' Detail Data'!A945="","",'Students'' Detail Data'!A945)</f>
        <v/>
      </c>
      <c r="C948" s="10" t="str">
        <f>IF('Students'' Detail Data'!C945="","",'Students'' Detail Data'!C945)</f>
        <v/>
      </c>
      <c r="D948" s="8" t="str">
        <f>UPPER(IF('Students'' Detail Data'!E945="","",'Students'' Detail Data'!E945))</f>
        <v/>
      </c>
      <c r="E948" s="8" t="str">
        <f>UPPER(IF('Students'' Detail Data'!G945="","",'Students'' Detail Data'!G945))</f>
        <v/>
      </c>
      <c r="F948" s="8" t="str">
        <f>UPPER(IF('Students'' Detail Data'!H945="","",'Students'' Detail Data'!H945))</f>
        <v/>
      </c>
      <c r="G948" s="7" t="str">
        <f>IF('Students'' Detail Data'!I945="","",'Students'' Detail Data'!I945)</f>
        <v/>
      </c>
      <c r="H948" s="7" t="str">
        <f>IF('Students'' Detail Data'!K945="","",'Students'' Detail Data'!K945)</f>
        <v/>
      </c>
      <c r="I948" s="9" t="str">
        <f>IF('Students'' Detail Data'!V945="","",'Students'' Detail Data'!V945)</f>
        <v/>
      </c>
    </row>
    <row r="949" spans="1:9" ht="15">
      <c r="A949" s="6" t="str">
        <f>IF([Name]="","",ROWS($A$1:A945))</f>
        <v/>
      </c>
      <c r="B949" s="7" t="str">
        <f>IF('Students'' Detail Data'!A946="","",'Students'' Detail Data'!A946)</f>
        <v/>
      </c>
      <c r="C949" s="10" t="str">
        <f>IF('Students'' Detail Data'!C946="","",'Students'' Detail Data'!C946)</f>
        <v/>
      </c>
      <c r="D949" s="8" t="str">
        <f>UPPER(IF('Students'' Detail Data'!E946="","",'Students'' Detail Data'!E946))</f>
        <v/>
      </c>
      <c r="E949" s="8" t="str">
        <f>UPPER(IF('Students'' Detail Data'!G946="","",'Students'' Detail Data'!G946))</f>
        <v/>
      </c>
      <c r="F949" s="8" t="str">
        <f>UPPER(IF('Students'' Detail Data'!H946="","",'Students'' Detail Data'!H946))</f>
        <v/>
      </c>
      <c r="G949" s="7" t="str">
        <f>IF('Students'' Detail Data'!I946="","",'Students'' Detail Data'!I946)</f>
        <v/>
      </c>
      <c r="H949" s="7" t="str">
        <f>IF('Students'' Detail Data'!K946="","",'Students'' Detail Data'!K946)</f>
        <v/>
      </c>
      <c r="I949" s="9" t="str">
        <f>IF('Students'' Detail Data'!V946="","",'Students'' Detail Data'!V946)</f>
        <v/>
      </c>
    </row>
    <row r="950" spans="1:9" ht="15">
      <c r="A950" s="6" t="str">
        <f>IF([Name]="","",ROWS($A$1:A946))</f>
        <v/>
      </c>
      <c r="B950" s="7" t="str">
        <f>IF('Students'' Detail Data'!A947="","",'Students'' Detail Data'!A947)</f>
        <v/>
      </c>
      <c r="C950" s="10" t="str">
        <f>IF('Students'' Detail Data'!C947="","",'Students'' Detail Data'!C947)</f>
        <v/>
      </c>
      <c r="D950" s="8" t="str">
        <f>UPPER(IF('Students'' Detail Data'!E947="","",'Students'' Detail Data'!E947))</f>
        <v/>
      </c>
      <c r="E950" s="8" t="str">
        <f>UPPER(IF('Students'' Detail Data'!G947="","",'Students'' Detail Data'!G947))</f>
        <v/>
      </c>
      <c r="F950" s="8" t="str">
        <f>UPPER(IF('Students'' Detail Data'!H947="","",'Students'' Detail Data'!H947))</f>
        <v/>
      </c>
      <c r="G950" s="7" t="str">
        <f>IF('Students'' Detail Data'!I947="","",'Students'' Detail Data'!I947)</f>
        <v/>
      </c>
      <c r="H950" s="7" t="str">
        <f>IF('Students'' Detail Data'!K947="","",'Students'' Detail Data'!K947)</f>
        <v/>
      </c>
      <c r="I950" s="9" t="str">
        <f>IF('Students'' Detail Data'!V947="","",'Students'' Detail Data'!V947)</f>
        <v/>
      </c>
    </row>
    <row r="951" spans="1:9" ht="15">
      <c r="A951" s="6" t="str">
        <f>IF([Name]="","",ROWS($A$1:A947))</f>
        <v/>
      </c>
      <c r="B951" s="7" t="str">
        <f>IF('Students'' Detail Data'!A948="","",'Students'' Detail Data'!A948)</f>
        <v/>
      </c>
      <c r="C951" s="10" t="str">
        <f>IF('Students'' Detail Data'!C948="","",'Students'' Detail Data'!C948)</f>
        <v/>
      </c>
      <c r="D951" s="8" t="str">
        <f>UPPER(IF('Students'' Detail Data'!E948="","",'Students'' Detail Data'!E948))</f>
        <v/>
      </c>
      <c r="E951" s="8" t="str">
        <f>UPPER(IF('Students'' Detail Data'!G948="","",'Students'' Detail Data'!G948))</f>
        <v/>
      </c>
      <c r="F951" s="8" t="str">
        <f>UPPER(IF('Students'' Detail Data'!H948="","",'Students'' Detail Data'!H948))</f>
        <v/>
      </c>
      <c r="G951" s="7" t="str">
        <f>IF('Students'' Detail Data'!I948="","",'Students'' Detail Data'!I948)</f>
        <v/>
      </c>
      <c r="H951" s="7" t="str">
        <f>IF('Students'' Detail Data'!K948="","",'Students'' Detail Data'!K948)</f>
        <v/>
      </c>
      <c r="I951" s="9" t="str">
        <f>IF('Students'' Detail Data'!V948="","",'Students'' Detail Data'!V948)</f>
        <v/>
      </c>
    </row>
    <row r="952" spans="1:9" ht="15">
      <c r="A952" s="6" t="str">
        <f>IF([Name]="","",ROWS($A$1:A948))</f>
        <v/>
      </c>
      <c r="B952" s="7" t="str">
        <f>IF('Students'' Detail Data'!A949="","",'Students'' Detail Data'!A949)</f>
        <v/>
      </c>
      <c r="C952" s="10" t="str">
        <f>IF('Students'' Detail Data'!C949="","",'Students'' Detail Data'!C949)</f>
        <v/>
      </c>
      <c r="D952" s="8" t="str">
        <f>UPPER(IF('Students'' Detail Data'!E949="","",'Students'' Detail Data'!E949))</f>
        <v/>
      </c>
      <c r="E952" s="8" t="str">
        <f>UPPER(IF('Students'' Detail Data'!G949="","",'Students'' Detail Data'!G949))</f>
        <v/>
      </c>
      <c r="F952" s="8" t="str">
        <f>UPPER(IF('Students'' Detail Data'!H949="","",'Students'' Detail Data'!H949))</f>
        <v/>
      </c>
      <c r="G952" s="7" t="str">
        <f>IF('Students'' Detail Data'!I949="","",'Students'' Detail Data'!I949)</f>
        <v/>
      </c>
      <c r="H952" s="7" t="str">
        <f>IF('Students'' Detail Data'!K949="","",'Students'' Detail Data'!K949)</f>
        <v/>
      </c>
      <c r="I952" s="9" t="str">
        <f>IF('Students'' Detail Data'!V949="","",'Students'' Detail Data'!V949)</f>
        <v/>
      </c>
    </row>
    <row r="953" spans="1:9" ht="15">
      <c r="A953" s="6" t="str">
        <f>IF([Name]="","",ROWS($A$1:A949))</f>
        <v/>
      </c>
      <c r="B953" s="7" t="str">
        <f>IF('Students'' Detail Data'!A950="","",'Students'' Detail Data'!A950)</f>
        <v/>
      </c>
      <c r="C953" s="10" t="str">
        <f>IF('Students'' Detail Data'!C950="","",'Students'' Detail Data'!C950)</f>
        <v/>
      </c>
      <c r="D953" s="8" t="str">
        <f>UPPER(IF('Students'' Detail Data'!E950="","",'Students'' Detail Data'!E950))</f>
        <v/>
      </c>
      <c r="E953" s="8" t="str">
        <f>UPPER(IF('Students'' Detail Data'!G950="","",'Students'' Detail Data'!G950))</f>
        <v/>
      </c>
      <c r="F953" s="8" t="str">
        <f>UPPER(IF('Students'' Detail Data'!H950="","",'Students'' Detail Data'!H950))</f>
        <v/>
      </c>
      <c r="G953" s="7" t="str">
        <f>IF('Students'' Detail Data'!I950="","",'Students'' Detail Data'!I950)</f>
        <v/>
      </c>
      <c r="H953" s="7" t="str">
        <f>IF('Students'' Detail Data'!K950="","",'Students'' Detail Data'!K950)</f>
        <v/>
      </c>
      <c r="I953" s="9" t="str">
        <f>IF('Students'' Detail Data'!V950="","",'Students'' Detail Data'!V950)</f>
        <v/>
      </c>
    </row>
    <row r="954" spans="1:9" ht="15">
      <c r="A954" s="6" t="str">
        <f>IF([Name]="","",ROWS($A$1:A950))</f>
        <v/>
      </c>
      <c r="B954" s="7" t="str">
        <f>IF('Students'' Detail Data'!A951="","",'Students'' Detail Data'!A951)</f>
        <v/>
      </c>
      <c r="C954" s="10" t="str">
        <f>IF('Students'' Detail Data'!C951="","",'Students'' Detail Data'!C951)</f>
        <v/>
      </c>
      <c r="D954" s="8" t="str">
        <f>UPPER(IF('Students'' Detail Data'!E951="","",'Students'' Detail Data'!E951))</f>
        <v/>
      </c>
      <c r="E954" s="8" t="str">
        <f>UPPER(IF('Students'' Detail Data'!G951="","",'Students'' Detail Data'!G951))</f>
        <v/>
      </c>
      <c r="F954" s="8" t="str">
        <f>UPPER(IF('Students'' Detail Data'!H951="","",'Students'' Detail Data'!H951))</f>
        <v/>
      </c>
      <c r="G954" s="7" t="str">
        <f>IF('Students'' Detail Data'!I951="","",'Students'' Detail Data'!I951)</f>
        <v/>
      </c>
      <c r="H954" s="7" t="str">
        <f>IF('Students'' Detail Data'!K951="","",'Students'' Detail Data'!K951)</f>
        <v/>
      </c>
      <c r="I954" s="9" t="str">
        <f>IF('Students'' Detail Data'!V951="","",'Students'' Detail Data'!V951)</f>
        <v/>
      </c>
    </row>
    <row r="955" spans="1:9" ht="15">
      <c r="A955" s="6" t="str">
        <f>IF([Name]="","",ROWS($A$1:A951))</f>
        <v/>
      </c>
      <c r="B955" s="7" t="str">
        <f>IF('Students'' Detail Data'!A952="","",'Students'' Detail Data'!A952)</f>
        <v/>
      </c>
      <c r="C955" s="10" t="str">
        <f>IF('Students'' Detail Data'!C952="","",'Students'' Detail Data'!C952)</f>
        <v/>
      </c>
      <c r="D955" s="8" t="str">
        <f>UPPER(IF('Students'' Detail Data'!E952="","",'Students'' Detail Data'!E952))</f>
        <v/>
      </c>
      <c r="E955" s="8" t="str">
        <f>UPPER(IF('Students'' Detail Data'!G952="","",'Students'' Detail Data'!G952))</f>
        <v/>
      </c>
      <c r="F955" s="8" t="str">
        <f>UPPER(IF('Students'' Detail Data'!H952="","",'Students'' Detail Data'!H952))</f>
        <v/>
      </c>
      <c r="G955" s="7" t="str">
        <f>IF('Students'' Detail Data'!I952="","",'Students'' Detail Data'!I952)</f>
        <v/>
      </c>
      <c r="H955" s="7" t="str">
        <f>IF('Students'' Detail Data'!K952="","",'Students'' Detail Data'!K952)</f>
        <v/>
      </c>
      <c r="I955" s="9" t="str">
        <f>IF('Students'' Detail Data'!V952="","",'Students'' Detail Data'!V952)</f>
        <v/>
      </c>
    </row>
    <row r="956" spans="1:9" ht="15">
      <c r="A956" s="6" t="str">
        <f>IF([Name]="","",ROWS($A$1:A952))</f>
        <v/>
      </c>
      <c r="B956" s="7" t="str">
        <f>IF('Students'' Detail Data'!A953="","",'Students'' Detail Data'!A953)</f>
        <v/>
      </c>
      <c r="C956" s="10" t="str">
        <f>IF('Students'' Detail Data'!C953="","",'Students'' Detail Data'!C953)</f>
        <v/>
      </c>
      <c r="D956" s="8" t="str">
        <f>UPPER(IF('Students'' Detail Data'!E953="","",'Students'' Detail Data'!E953))</f>
        <v/>
      </c>
      <c r="E956" s="8" t="str">
        <f>UPPER(IF('Students'' Detail Data'!G953="","",'Students'' Detail Data'!G953))</f>
        <v/>
      </c>
      <c r="F956" s="8" t="str">
        <f>UPPER(IF('Students'' Detail Data'!H953="","",'Students'' Detail Data'!H953))</f>
        <v/>
      </c>
      <c r="G956" s="7" t="str">
        <f>IF('Students'' Detail Data'!I953="","",'Students'' Detail Data'!I953)</f>
        <v/>
      </c>
      <c r="H956" s="7" t="str">
        <f>IF('Students'' Detail Data'!K953="","",'Students'' Detail Data'!K953)</f>
        <v/>
      </c>
      <c r="I956" s="9" t="str">
        <f>IF('Students'' Detail Data'!V953="","",'Students'' Detail Data'!V953)</f>
        <v/>
      </c>
    </row>
    <row r="957" spans="1:9" ht="15">
      <c r="A957" s="6" t="str">
        <f>IF([Name]="","",ROWS($A$1:A953))</f>
        <v/>
      </c>
      <c r="B957" s="7" t="str">
        <f>IF('Students'' Detail Data'!A954="","",'Students'' Detail Data'!A954)</f>
        <v/>
      </c>
      <c r="C957" s="10" t="str">
        <f>IF('Students'' Detail Data'!C954="","",'Students'' Detail Data'!C954)</f>
        <v/>
      </c>
      <c r="D957" s="8" t="str">
        <f>UPPER(IF('Students'' Detail Data'!E954="","",'Students'' Detail Data'!E954))</f>
        <v/>
      </c>
      <c r="E957" s="8" t="str">
        <f>UPPER(IF('Students'' Detail Data'!G954="","",'Students'' Detail Data'!G954))</f>
        <v/>
      </c>
      <c r="F957" s="8" t="str">
        <f>UPPER(IF('Students'' Detail Data'!H954="","",'Students'' Detail Data'!H954))</f>
        <v/>
      </c>
      <c r="G957" s="7" t="str">
        <f>IF('Students'' Detail Data'!I954="","",'Students'' Detail Data'!I954)</f>
        <v/>
      </c>
      <c r="H957" s="7" t="str">
        <f>IF('Students'' Detail Data'!K954="","",'Students'' Detail Data'!K954)</f>
        <v/>
      </c>
      <c r="I957" s="9" t="str">
        <f>IF('Students'' Detail Data'!V954="","",'Students'' Detail Data'!V954)</f>
        <v/>
      </c>
    </row>
    <row r="958" spans="1:9" ht="15">
      <c r="A958" s="6" t="str">
        <f>IF([Name]="","",ROWS($A$1:A954))</f>
        <v/>
      </c>
      <c r="B958" s="7" t="str">
        <f>IF('Students'' Detail Data'!A955="","",'Students'' Detail Data'!A955)</f>
        <v/>
      </c>
      <c r="C958" s="10" t="str">
        <f>IF('Students'' Detail Data'!C955="","",'Students'' Detail Data'!C955)</f>
        <v/>
      </c>
      <c r="D958" s="8" t="str">
        <f>UPPER(IF('Students'' Detail Data'!E955="","",'Students'' Detail Data'!E955))</f>
        <v/>
      </c>
      <c r="E958" s="8" t="str">
        <f>UPPER(IF('Students'' Detail Data'!G955="","",'Students'' Detail Data'!G955))</f>
        <v/>
      </c>
      <c r="F958" s="8" t="str">
        <f>UPPER(IF('Students'' Detail Data'!H955="","",'Students'' Detail Data'!H955))</f>
        <v/>
      </c>
      <c r="G958" s="7" t="str">
        <f>IF('Students'' Detail Data'!I955="","",'Students'' Detail Data'!I955)</f>
        <v/>
      </c>
      <c r="H958" s="7" t="str">
        <f>IF('Students'' Detail Data'!K955="","",'Students'' Detail Data'!K955)</f>
        <v/>
      </c>
      <c r="I958" s="9" t="str">
        <f>IF('Students'' Detail Data'!V955="","",'Students'' Detail Data'!V955)</f>
        <v/>
      </c>
    </row>
    <row r="959" spans="1:9" ht="15">
      <c r="A959" s="6" t="str">
        <f>IF([Name]="","",ROWS($A$1:A955))</f>
        <v/>
      </c>
      <c r="B959" s="7" t="str">
        <f>IF('Students'' Detail Data'!A956="","",'Students'' Detail Data'!A956)</f>
        <v/>
      </c>
      <c r="C959" s="10" t="str">
        <f>IF('Students'' Detail Data'!C956="","",'Students'' Detail Data'!C956)</f>
        <v/>
      </c>
      <c r="D959" s="8" t="str">
        <f>UPPER(IF('Students'' Detail Data'!E956="","",'Students'' Detail Data'!E956))</f>
        <v/>
      </c>
      <c r="E959" s="8" t="str">
        <f>UPPER(IF('Students'' Detail Data'!G956="","",'Students'' Detail Data'!G956))</f>
        <v/>
      </c>
      <c r="F959" s="8" t="str">
        <f>UPPER(IF('Students'' Detail Data'!H956="","",'Students'' Detail Data'!H956))</f>
        <v/>
      </c>
      <c r="G959" s="7" t="str">
        <f>IF('Students'' Detail Data'!I956="","",'Students'' Detail Data'!I956)</f>
        <v/>
      </c>
      <c r="H959" s="7" t="str">
        <f>IF('Students'' Detail Data'!K956="","",'Students'' Detail Data'!K956)</f>
        <v/>
      </c>
      <c r="I959" s="9" t="str">
        <f>IF('Students'' Detail Data'!V956="","",'Students'' Detail Data'!V956)</f>
        <v/>
      </c>
    </row>
    <row r="960" spans="1:9" ht="15">
      <c r="A960" s="6" t="str">
        <f>IF([Name]="","",ROWS($A$1:A956))</f>
        <v/>
      </c>
      <c r="B960" s="7" t="str">
        <f>IF('Students'' Detail Data'!A957="","",'Students'' Detail Data'!A957)</f>
        <v/>
      </c>
      <c r="C960" s="10" t="str">
        <f>IF('Students'' Detail Data'!C957="","",'Students'' Detail Data'!C957)</f>
        <v/>
      </c>
      <c r="D960" s="8" t="str">
        <f>UPPER(IF('Students'' Detail Data'!E957="","",'Students'' Detail Data'!E957))</f>
        <v/>
      </c>
      <c r="E960" s="8" t="str">
        <f>UPPER(IF('Students'' Detail Data'!G957="","",'Students'' Detail Data'!G957))</f>
        <v/>
      </c>
      <c r="F960" s="8" t="str">
        <f>UPPER(IF('Students'' Detail Data'!H957="","",'Students'' Detail Data'!H957))</f>
        <v/>
      </c>
      <c r="G960" s="7" t="str">
        <f>IF('Students'' Detail Data'!I957="","",'Students'' Detail Data'!I957)</f>
        <v/>
      </c>
      <c r="H960" s="7" t="str">
        <f>IF('Students'' Detail Data'!K957="","",'Students'' Detail Data'!K957)</f>
        <v/>
      </c>
      <c r="I960" s="9" t="str">
        <f>IF('Students'' Detail Data'!V957="","",'Students'' Detail Data'!V957)</f>
        <v/>
      </c>
    </row>
    <row r="961" spans="1:9" ht="15">
      <c r="A961" s="6" t="str">
        <f>IF([Name]="","",ROWS($A$1:A957))</f>
        <v/>
      </c>
      <c r="B961" s="7" t="str">
        <f>IF('Students'' Detail Data'!A958="","",'Students'' Detail Data'!A958)</f>
        <v/>
      </c>
      <c r="C961" s="10" t="str">
        <f>IF('Students'' Detail Data'!C958="","",'Students'' Detail Data'!C958)</f>
        <v/>
      </c>
      <c r="D961" s="8" t="str">
        <f>UPPER(IF('Students'' Detail Data'!E958="","",'Students'' Detail Data'!E958))</f>
        <v/>
      </c>
      <c r="E961" s="8" t="str">
        <f>UPPER(IF('Students'' Detail Data'!G958="","",'Students'' Detail Data'!G958))</f>
        <v/>
      </c>
      <c r="F961" s="8" t="str">
        <f>UPPER(IF('Students'' Detail Data'!H958="","",'Students'' Detail Data'!H958))</f>
        <v/>
      </c>
      <c r="G961" s="7" t="str">
        <f>IF('Students'' Detail Data'!I958="","",'Students'' Detail Data'!I958)</f>
        <v/>
      </c>
      <c r="H961" s="7" t="str">
        <f>IF('Students'' Detail Data'!K958="","",'Students'' Detail Data'!K958)</f>
        <v/>
      </c>
      <c r="I961" s="9" t="str">
        <f>IF('Students'' Detail Data'!V958="","",'Students'' Detail Data'!V958)</f>
        <v/>
      </c>
    </row>
    <row r="962" spans="1:9" ht="15">
      <c r="A962" s="6" t="str">
        <f>IF([Name]="","",ROWS($A$1:A958))</f>
        <v/>
      </c>
      <c r="B962" s="7" t="str">
        <f>IF('Students'' Detail Data'!A959="","",'Students'' Detail Data'!A959)</f>
        <v/>
      </c>
      <c r="C962" s="10" t="str">
        <f>IF('Students'' Detail Data'!C959="","",'Students'' Detail Data'!C959)</f>
        <v/>
      </c>
      <c r="D962" s="8" t="str">
        <f>UPPER(IF('Students'' Detail Data'!E959="","",'Students'' Detail Data'!E959))</f>
        <v/>
      </c>
      <c r="E962" s="8" t="str">
        <f>UPPER(IF('Students'' Detail Data'!G959="","",'Students'' Detail Data'!G959))</f>
        <v/>
      </c>
      <c r="F962" s="8" t="str">
        <f>UPPER(IF('Students'' Detail Data'!H959="","",'Students'' Detail Data'!H959))</f>
        <v/>
      </c>
      <c r="G962" s="7" t="str">
        <f>IF('Students'' Detail Data'!I959="","",'Students'' Detail Data'!I959)</f>
        <v/>
      </c>
      <c r="H962" s="7" t="str">
        <f>IF('Students'' Detail Data'!K959="","",'Students'' Detail Data'!K959)</f>
        <v/>
      </c>
      <c r="I962" s="9" t="str">
        <f>IF('Students'' Detail Data'!V959="","",'Students'' Detail Data'!V959)</f>
        <v/>
      </c>
    </row>
    <row r="963" spans="1:9" ht="15">
      <c r="A963" s="6" t="str">
        <f>IF([Name]="","",ROWS($A$1:A959))</f>
        <v/>
      </c>
      <c r="B963" s="7" t="str">
        <f>IF('Students'' Detail Data'!A960="","",'Students'' Detail Data'!A960)</f>
        <v/>
      </c>
      <c r="C963" s="10" t="str">
        <f>IF('Students'' Detail Data'!C960="","",'Students'' Detail Data'!C960)</f>
        <v/>
      </c>
      <c r="D963" s="8" t="str">
        <f>UPPER(IF('Students'' Detail Data'!E960="","",'Students'' Detail Data'!E960))</f>
        <v/>
      </c>
      <c r="E963" s="8" t="str">
        <f>UPPER(IF('Students'' Detail Data'!G960="","",'Students'' Detail Data'!G960))</f>
        <v/>
      </c>
      <c r="F963" s="8" t="str">
        <f>UPPER(IF('Students'' Detail Data'!H960="","",'Students'' Detail Data'!H960))</f>
        <v/>
      </c>
      <c r="G963" s="7" t="str">
        <f>IF('Students'' Detail Data'!I960="","",'Students'' Detail Data'!I960)</f>
        <v/>
      </c>
      <c r="H963" s="7" t="str">
        <f>IF('Students'' Detail Data'!K960="","",'Students'' Detail Data'!K960)</f>
        <v/>
      </c>
      <c r="I963" s="9" t="str">
        <f>IF('Students'' Detail Data'!V960="","",'Students'' Detail Data'!V960)</f>
        <v/>
      </c>
    </row>
    <row r="964" spans="1:9" ht="15">
      <c r="A964" s="6" t="str">
        <f>IF([Name]="","",ROWS($A$1:A960))</f>
        <v/>
      </c>
      <c r="B964" s="7" t="str">
        <f>IF('Students'' Detail Data'!A961="","",'Students'' Detail Data'!A961)</f>
        <v/>
      </c>
      <c r="C964" s="10" t="str">
        <f>IF('Students'' Detail Data'!C961="","",'Students'' Detail Data'!C961)</f>
        <v/>
      </c>
      <c r="D964" s="8" t="str">
        <f>UPPER(IF('Students'' Detail Data'!E961="","",'Students'' Detail Data'!E961))</f>
        <v/>
      </c>
      <c r="E964" s="8" t="str">
        <f>UPPER(IF('Students'' Detail Data'!G961="","",'Students'' Detail Data'!G961))</f>
        <v/>
      </c>
      <c r="F964" s="8" t="str">
        <f>UPPER(IF('Students'' Detail Data'!H961="","",'Students'' Detail Data'!H961))</f>
        <v/>
      </c>
      <c r="G964" s="7" t="str">
        <f>IF('Students'' Detail Data'!I961="","",'Students'' Detail Data'!I961)</f>
        <v/>
      </c>
      <c r="H964" s="7" t="str">
        <f>IF('Students'' Detail Data'!K961="","",'Students'' Detail Data'!K961)</f>
        <v/>
      </c>
      <c r="I964" s="9" t="str">
        <f>IF('Students'' Detail Data'!V961="","",'Students'' Detail Data'!V961)</f>
        <v/>
      </c>
    </row>
    <row r="965" spans="1:9" ht="15">
      <c r="A965" s="6" t="str">
        <f>IF([Name]="","",ROWS($A$1:A961))</f>
        <v/>
      </c>
      <c r="B965" s="7" t="str">
        <f>IF('Students'' Detail Data'!A962="","",'Students'' Detail Data'!A962)</f>
        <v/>
      </c>
      <c r="C965" s="10" t="str">
        <f>IF('Students'' Detail Data'!C962="","",'Students'' Detail Data'!C962)</f>
        <v/>
      </c>
      <c r="D965" s="8" t="str">
        <f>UPPER(IF('Students'' Detail Data'!E962="","",'Students'' Detail Data'!E962))</f>
        <v/>
      </c>
      <c r="E965" s="8" t="str">
        <f>UPPER(IF('Students'' Detail Data'!G962="","",'Students'' Detail Data'!G962))</f>
        <v/>
      </c>
      <c r="F965" s="8" t="str">
        <f>UPPER(IF('Students'' Detail Data'!H962="","",'Students'' Detail Data'!H962))</f>
        <v/>
      </c>
      <c r="G965" s="7" t="str">
        <f>IF('Students'' Detail Data'!I962="","",'Students'' Detail Data'!I962)</f>
        <v/>
      </c>
      <c r="H965" s="7" t="str">
        <f>IF('Students'' Detail Data'!K962="","",'Students'' Detail Data'!K962)</f>
        <v/>
      </c>
      <c r="I965" s="9" t="str">
        <f>IF('Students'' Detail Data'!V962="","",'Students'' Detail Data'!V962)</f>
        <v/>
      </c>
    </row>
    <row r="966" spans="1:9" ht="15">
      <c r="A966" s="6" t="str">
        <f>IF([Name]="","",ROWS($A$1:A962))</f>
        <v/>
      </c>
      <c r="B966" s="7" t="str">
        <f>IF('Students'' Detail Data'!A963="","",'Students'' Detail Data'!A963)</f>
        <v/>
      </c>
      <c r="C966" s="10" t="str">
        <f>IF('Students'' Detail Data'!C963="","",'Students'' Detail Data'!C963)</f>
        <v/>
      </c>
      <c r="D966" s="8" t="str">
        <f>UPPER(IF('Students'' Detail Data'!E963="","",'Students'' Detail Data'!E963))</f>
        <v/>
      </c>
      <c r="E966" s="8" t="str">
        <f>UPPER(IF('Students'' Detail Data'!G963="","",'Students'' Detail Data'!G963))</f>
        <v/>
      </c>
      <c r="F966" s="8" t="str">
        <f>UPPER(IF('Students'' Detail Data'!H963="","",'Students'' Detail Data'!H963))</f>
        <v/>
      </c>
      <c r="G966" s="7" t="str">
        <f>IF('Students'' Detail Data'!I963="","",'Students'' Detail Data'!I963)</f>
        <v/>
      </c>
      <c r="H966" s="7" t="str">
        <f>IF('Students'' Detail Data'!K963="","",'Students'' Detail Data'!K963)</f>
        <v/>
      </c>
      <c r="I966" s="9" t="str">
        <f>IF('Students'' Detail Data'!V963="","",'Students'' Detail Data'!V963)</f>
        <v/>
      </c>
    </row>
    <row r="967" spans="1:9" ht="15">
      <c r="A967" s="6" t="str">
        <f>IF([Name]="","",ROWS($A$1:A963))</f>
        <v/>
      </c>
      <c r="B967" s="7" t="str">
        <f>IF('Students'' Detail Data'!A964="","",'Students'' Detail Data'!A964)</f>
        <v/>
      </c>
      <c r="C967" s="10" t="str">
        <f>IF('Students'' Detail Data'!C964="","",'Students'' Detail Data'!C964)</f>
        <v/>
      </c>
      <c r="D967" s="8" t="str">
        <f>UPPER(IF('Students'' Detail Data'!E964="","",'Students'' Detail Data'!E964))</f>
        <v/>
      </c>
      <c r="E967" s="8" t="str">
        <f>UPPER(IF('Students'' Detail Data'!G964="","",'Students'' Detail Data'!G964))</f>
        <v/>
      </c>
      <c r="F967" s="8" t="str">
        <f>UPPER(IF('Students'' Detail Data'!H964="","",'Students'' Detail Data'!H964))</f>
        <v/>
      </c>
      <c r="G967" s="7" t="str">
        <f>IF('Students'' Detail Data'!I964="","",'Students'' Detail Data'!I964)</f>
        <v/>
      </c>
      <c r="H967" s="7" t="str">
        <f>IF('Students'' Detail Data'!K964="","",'Students'' Detail Data'!K964)</f>
        <v/>
      </c>
      <c r="I967" s="9" t="str">
        <f>IF('Students'' Detail Data'!V964="","",'Students'' Detail Data'!V964)</f>
        <v/>
      </c>
    </row>
    <row r="968" spans="1:9" ht="15">
      <c r="A968" s="6" t="str">
        <f>IF([Name]="","",ROWS($A$1:A964))</f>
        <v/>
      </c>
      <c r="B968" s="7" t="str">
        <f>IF('Students'' Detail Data'!A965="","",'Students'' Detail Data'!A965)</f>
        <v/>
      </c>
      <c r="C968" s="10" t="str">
        <f>IF('Students'' Detail Data'!C965="","",'Students'' Detail Data'!C965)</f>
        <v/>
      </c>
      <c r="D968" s="8" t="str">
        <f>UPPER(IF('Students'' Detail Data'!E965="","",'Students'' Detail Data'!E965))</f>
        <v/>
      </c>
      <c r="E968" s="8" t="str">
        <f>UPPER(IF('Students'' Detail Data'!G965="","",'Students'' Detail Data'!G965))</f>
        <v/>
      </c>
      <c r="F968" s="8" t="str">
        <f>UPPER(IF('Students'' Detail Data'!H965="","",'Students'' Detail Data'!H965))</f>
        <v/>
      </c>
      <c r="G968" s="7" t="str">
        <f>IF('Students'' Detail Data'!I965="","",'Students'' Detail Data'!I965)</f>
        <v/>
      </c>
      <c r="H968" s="7" t="str">
        <f>IF('Students'' Detail Data'!K965="","",'Students'' Detail Data'!K965)</f>
        <v/>
      </c>
      <c r="I968" s="9" t="str">
        <f>IF('Students'' Detail Data'!V965="","",'Students'' Detail Data'!V965)</f>
        <v/>
      </c>
    </row>
    <row r="969" spans="1:9" ht="15">
      <c r="A969" s="6" t="str">
        <f>IF([Name]="","",ROWS($A$1:A965))</f>
        <v/>
      </c>
      <c r="B969" s="7" t="str">
        <f>IF('Students'' Detail Data'!A966="","",'Students'' Detail Data'!A966)</f>
        <v/>
      </c>
      <c r="C969" s="10" t="str">
        <f>IF('Students'' Detail Data'!C966="","",'Students'' Detail Data'!C966)</f>
        <v/>
      </c>
      <c r="D969" s="8" t="str">
        <f>UPPER(IF('Students'' Detail Data'!E966="","",'Students'' Detail Data'!E966))</f>
        <v/>
      </c>
      <c r="E969" s="8" t="str">
        <f>UPPER(IF('Students'' Detail Data'!G966="","",'Students'' Detail Data'!G966))</f>
        <v/>
      </c>
      <c r="F969" s="8" t="str">
        <f>UPPER(IF('Students'' Detail Data'!H966="","",'Students'' Detail Data'!H966))</f>
        <v/>
      </c>
      <c r="G969" s="7" t="str">
        <f>IF('Students'' Detail Data'!I966="","",'Students'' Detail Data'!I966)</f>
        <v/>
      </c>
      <c r="H969" s="7" t="str">
        <f>IF('Students'' Detail Data'!K966="","",'Students'' Detail Data'!K966)</f>
        <v/>
      </c>
      <c r="I969" s="9" t="str">
        <f>IF('Students'' Detail Data'!V966="","",'Students'' Detail Data'!V966)</f>
        <v/>
      </c>
    </row>
    <row r="970" spans="1:9" ht="15">
      <c r="A970" s="6" t="str">
        <f>IF([Name]="","",ROWS($A$1:A966))</f>
        <v/>
      </c>
      <c r="B970" s="7" t="str">
        <f>IF('Students'' Detail Data'!A967="","",'Students'' Detail Data'!A967)</f>
        <v/>
      </c>
      <c r="C970" s="10" t="str">
        <f>IF('Students'' Detail Data'!C967="","",'Students'' Detail Data'!C967)</f>
        <v/>
      </c>
      <c r="D970" s="8" t="str">
        <f>UPPER(IF('Students'' Detail Data'!E967="","",'Students'' Detail Data'!E967))</f>
        <v/>
      </c>
      <c r="E970" s="8" t="str">
        <f>UPPER(IF('Students'' Detail Data'!G967="","",'Students'' Detail Data'!G967))</f>
        <v/>
      </c>
      <c r="F970" s="8" t="str">
        <f>UPPER(IF('Students'' Detail Data'!H967="","",'Students'' Detail Data'!H967))</f>
        <v/>
      </c>
      <c r="G970" s="7" t="str">
        <f>IF('Students'' Detail Data'!I967="","",'Students'' Detail Data'!I967)</f>
        <v/>
      </c>
      <c r="H970" s="7" t="str">
        <f>IF('Students'' Detail Data'!K967="","",'Students'' Detail Data'!K967)</f>
        <v/>
      </c>
      <c r="I970" s="9" t="str">
        <f>IF('Students'' Detail Data'!V967="","",'Students'' Detail Data'!V967)</f>
        <v/>
      </c>
    </row>
    <row r="971" spans="1:9" ht="15">
      <c r="A971" s="6" t="str">
        <f>IF([Name]="","",ROWS($A$1:A967))</f>
        <v/>
      </c>
      <c r="B971" s="7" t="str">
        <f>IF('Students'' Detail Data'!A968="","",'Students'' Detail Data'!A968)</f>
        <v/>
      </c>
      <c r="C971" s="10" t="str">
        <f>IF('Students'' Detail Data'!C968="","",'Students'' Detail Data'!C968)</f>
        <v/>
      </c>
      <c r="D971" s="8" t="str">
        <f>UPPER(IF('Students'' Detail Data'!E968="","",'Students'' Detail Data'!E968))</f>
        <v/>
      </c>
      <c r="E971" s="8" t="str">
        <f>UPPER(IF('Students'' Detail Data'!G968="","",'Students'' Detail Data'!G968))</f>
        <v/>
      </c>
      <c r="F971" s="8" t="str">
        <f>UPPER(IF('Students'' Detail Data'!H968="","",'Students'' Detail Data'!H968))</f>
        <v/>
      </c>
      <c r="G971" s="7" t="str">
        <f>IF('Students'' Detail Data'!I968="","",'Students'' Detail Data'!I968)</f>
        <v/>
      </c>
      <c r="H971" s="7" t="str">
        <f>IF('Students'' Detail Data'!K968="","",'Students'' Detail Data'!K968)</f>
        <v/>
      </c>
      <c r="I971" s="9" t="str">
        <f>IF('Students'' Detail Data'!V968="","",'Students'' Detail Data'!V968)</f>
        <v/>
      </c>
    </row>
    <row r="972" spans="1:9" ht="15">
      <c r="A972" s="6" t="str">
        <f>IF([Name]="","",ROWS($A$1:A968))</f>
        <v/>
      </c>
      <c r="B972" s="7" t="str">
        <f>IF('Students'' Detail Data'!A969="","",'Students'' Detail Data'!A969)</f>
        <v/>
      </c>
      <c r="C972" s="10" t="str">
        <f>IF('Students'' Detail Data'!C969="","",'Students'' Detail Data'!C969)</f>
        <v/>
      </c>
      <c r="D972" s="8" t="str">
        <f>UPPER(IF('Students'' Detail Data'!E969="","",'Students'' Detail Data'!E969))</f>
        <v/>
      </c>
      <c r="E972" s="8" t="str">
        <f>UPPER(IF('Students'' Detail Data'!G969="","",'Students'' Detail Data'!G969))</f>
        <v/>
      </c>
      <c r="F972" s="8" t="str">
        <f>UPPER(IF('Students'' Detail Data'!H969="","",'Students'' Detail Data'!H969))</f>
        <v/>
      </c>
      <c r="G972" s="7" t="str">
        <f>IF('Students'' Detail Data'!I969="","",'Students'' Detail Data'!I969)</f>
        <v/>
      </c>
      <c r="H972" s="7" t="str">
        <f>IF('Students'' Detail Data'!K969="","",'Students'' Detail Data'!K969)</f>
        <v/>
      </c>
      <c r="I972" s="9" t="str">
        <f>IF('Students'' Detail Data'!V969="","",'Students'' Detail Data'!V969)</f>
        <v/>
      </c>
    </row>
    <row r="973" spans="1:9" ht="15">
      <c r="A973" s="6" t="str">
        <f>IF([Name]="","",ROWS($A$1:A969))</f>
        <v/>
      </c>
      <c r="B973" s="7" t="str">
        <f>IF('Students'' Detail Data'!A970="","",'Students'' Detail Data'!A970)</f>
        <v/>
      </c>
      <c r="C973" s="10" t="str">
        <f>IF('Students'' Detail Data'!C970="","",'Students'' Detail Data'!C970)</f>
        <v/>
      </c>
      <c r="D973" s="8" t="str">
        <f>UPPER(IF('Students'' Detail Data'!E970="","",'Students'' Detail Data'!E970))</f>
        <v/>
      </c>
      <c r="E973" s="8" t="str">
        <f>UPPER(IF('Students'' Detail Data'!G970="","",'Students'' Detail Data'!G970))</f>
        <v/>
      </c>
      <c r="F973" s="8" t="str">
        <f>UPPER(IF('Students'' Detail Data'!H970="","",'Students'' Detail Data'!H970))</f>
        <v/>
      </c>
      <c r="G973" s="7" t="str">
        <f>IF('Students'' Detail Data'!I970="","",'Students'' Detail Data'!I970)</f>
        <v/>
      </c>
      <c r="H973" s="7" t="str">
        <f>IF('Students'' Detail Data'!K970="","",'Students'' Detail Data'!K970)</f>
        <v/>
      </c>
      <c r="I973" s="9" t="str">
        <f>IF('Students'' Detail Data'!V970="","",'Students'' Detail Data'!V970)</f>
        <v/>
      </c>
    </row>
    <row r="974" spans="1:9" ht="15">
      <c r="A974" s="6" t="str">
        <f>IF([Name]="","",ROWS($A$1:A970))</f>
        <v/>
      </c>
      <c r="B974" s="7" t="str">
        <f>IF('Students'' Detail Data'!A971="","",'Students'' Detail Data'!A971)</f>
        <v/>
      </c>
      <c r="C974" s="10" t="str">
        <f>IF('Students'' Detail Data'!C971="","",'Students'' Detail Data'!C971)</f>
        <v/>
      </c>
      <c r="D974" s="8" t="str">
        <f>UPPER(IF('Students'' Detail Data'!E971="","",'Students'' Detail Data'!E971))</f>
        <v/>
      </c>
      <c r="E974" s="8" t="str">
        <f>UPPER(IF('Students'' Detail Data'!G971="","",'Students'' Detail Data'!G971))</f>
        <v/>
      </c>
      <c r="F974" s="8" t="str">
        <f>UPPER(IF('Students'' Detail Data'!H971="","",'Students'' Detail Data'!H971))</f>
        <v/>
      </c>
      <c r="G974" s="7" t="str">
        <f>IF('Students'' Detail Data'!I971="","",'Students'' Detail Data'!I971)</f>
        <v/>
      </c>
      <c r="H974" s="7" t="str">
        <f>IF('Students'' Detail Data'!K971="","",'Students'' Detail Data'!K971)</f>
        <v/>
      </c>
      <c r="I974" s="9" t="str">
        <f>IF('Students'' Detail Data'!V971="","",'Students'' Detail Data'!V971)</f>
        <v/>
      </c>
    </row>
    <row r="975" spans="1:9" ht="15">
      <c r="A975" s="6" t="str">
        <f>IF([Name]="","",ROWS($A$1:A971))</f>
        <v/>
      </c>
      <c r="B975" s="7" t="str">
        <f>IF('Students'' Detail Data'!A972="","",'Students'' Detail Data'!A972)</f>
        <v/>
      </c>
      <c r="C975" s="10" t="str">
        <f>IF('Students'' Detail Data'!C972="","",'Students'' Detail Data'!C972)</f>
        <v/>
      </c>
      <c r="D975" s="8" t="str">
        <f>UPPER(IF('Students'' Detail Data'!E972="","",'Students'' Detail Data'!E972))</f>
        <v/>
      </c>
      <c r="E975" s="8" t="str">
        <f>UPPER(IF('Students'' Detail Data'!G972="","",'Students'' Detail Data'!G972))</f>
        <v/>
      </c>
      <c r="F975" s="8" t="str">
        <f>UPPER(IF('Students'' Detail Data'!H972="","",'Students'' Detail Data'!H972))</f>
        <v/>
      </c>
      <c r="G975" s="7" t="str">
        <f>IF('Students'' Detail Data'!I972="","",'Students'' Detail Data'!I972)</f>
        <v/>
      </c>
      <c r="H975" s="7" t="str">
        <f>IF('Students'' Detail Data'!K972="","",'Students'' Detail Data'!K972)</f>
        <v/>
      </c>
      <c r="I975" s="9" t="str">
        <f>IF('Students'' Detail Data'!V972="","",'Students'' Detail Data'!V972)</f>
        <v/>
      </c>
    </row>
    <row r="976" spans="1:9" ht="15">
      <c r="A976" s="6" t="str">
        <f>IF([Name]="","",ROWS($A$1:A972))</f>
        <v/>
      </c>
      <c r="B976" s="7" t="str">
        <f>IF('Students'' Detail Data'!A973="","",'Students'' Detail Data'!A973)</f>
        <v/>
      </c>
      <c r="C976" s="10" t="str">
        <f>IF('Students'' Detail Data'!C973="","",'Students'' Detail Data'!C973)</f>
        <v/>
      </c>
      <c r="D976" s="8" t="str">
        <f>UPPER(IF('Students'' Detail Data'!E973="","",'Students'' Detail Data'!E973))</f>
        <v/>
      </c>
      <c r="E976" s="8" t="str">
        <f>UPPER(IF('Students'' Detail Data'!G973="","",'Students'' Detail Data'!G973))</f>
        <v/>
      </c>
      <c r="F976" s="8" t="str">
        <f>UPPER(IF('Students'' Detail Data'!H973="","",'Students'' Detail Data'!H973))</f>
        <v/>
      </c>
      <c r="G976" s="7" t="str">
        <f>IF('Students'' Detail Data'!I973="","",'Students'' Detail Data'!I973)</f>
        <v/>
      </c>
      <c r="H976" s="7" t="str">
        <f>IF('Students'' Detail Data'!K973="","",'Students'' Detail Data'!K973)</f>
        <v/>
      </c>
      <c r="I976" s="9" t="str">
        <f>IF('Students'' Detail Data'!V973="","",'Students'' Detail Data'!V973)</f>
        <v/>
      </c>
    </row>
    <row r="977" spans="1:9" ht="15">
      <c r="A977" s="6" t="str">
        <f>IF([Name]="","",ROWS($A$1:A973))</f>
        <v/>
      </c>
      <c r="B977" s="7" t="str">
        <f>IF('Students'' Detail Data'!A974="","",'Students'' Detail Data'!A974)</f>
        <v/>
      </c>
      <c r="C977" s="10" t="str">
        <f>IF('Students'' Detail Data'!C974="","",'Students'' Detail Data'!C974)</f>
        <v/>
      </c>
      <c r="D977" s="8" t="str">
        <f>UPPER(IF('Students'' Detail Data'!E974="","",'Students'' Detail Data'!E974))</f>
        <v/>
      </c>
      <c r="E977" s="8" t="str">
        <f>UPPER(IF('Students'' Detail Data'!G974="","",'Students'' Detail Data'!G974))</f>
        <v/>
      </c>
      <c r="F977" s="8" t="str">
        <f>UPPER(IF('Students'' Detail Data'!H974="","",'Students'' Detail Data'!H974))</f>
        <v/>
      </c>
      <c r="G977" s="7" t="str">
        <f>IF('Students'' Detail Data'!I974="","",'Students'' Detail Data'!I974)</f>
        <v/>
      </c>
      <c r="H977" s="7" t="str">
        <f>IF('Students'' Detail Data'!K974="","",'Students'' Detail Data'!K974)</f>
        <v/>
      </c>
      <c r="I977" s="9" t="str">
        <f>IF('Students'' Detail Data'!V974="","",'Students'' Detail Data'!V974)</f>
        <v/>
      </c>
    </row>
    <row r="978" spans="1:9" ht="15">
      <c r="A978" s="6" t="str">
        <f>IF([Name]="","",ROWS($A$1:A974))</f>
        <v/>
      </c>
      <c r="B978" s="7" t="str">
        <f>IF('Students'' Detail Data'!A975="","",'Students'' Detail Data'!A975)</f>
        <v/>
      </c>
      <c r="C978" s="10" t="str">
        <f>IF('Students'' Detail Data'!C975="","",'Students'' Detail Data'!C975)</f>
        <v/>
      </c>
      <c r="D978" s="8" t="str">
        <f>UPPER(IF('Students'' Detail Data'!E975="","",'Students'' Detail Data'!E975))</f>
        <v/>
      </c>
      <c r="E978" s="8" t="str">
        <f>UPPER(IF('Students'' Detail Data'!G975="","",'Students'' Detail Data'!G975))</f>
        <v/>
      </c>
      <c r="F978" s="8" t="str">
        <f>UPPER(IF('Students'' Detail Data'!H975="","",'Students'' Detail Data'!H975))</f>
        <v/>
      </c>
      <c r="G978" s="7" t="str">
        <f>IF('Students'' Detail Data'!I975="","",'Students'' Detail Data'!I975)</f>
        <v/>
      </c>
      <c r="H978" s="7" t="str">
        <f>IF('Students'' Detail Data'!K975="","",'Students'' Detail Data'!K975)</f>
        <v/>
      </c>
      <c r="I978" s="9" t="str">
        <f>IF('Students'' Detail Data'!V975="","",'Students'' Detail Data'!V975)</f>
        <v/>
      </c>
    </row>
    <row r="979" spans="1:9" ht="15">
      <c r="A979" s="6" t="str">
        <f>IF([Name]="","",ROWS($A$1:A975))</f>
        <v/>
      </c>
      <c r="B979" s="7" t="str">
        <f>IF('Students'' Detail Data'!A976="","",'Students'' Detail Data'!A976)</f>
        <v/>
      </c>
      <c r="C979" s="10" t="str">
        <f>IF('Students'' Detail Data'!C976="","",'Students'' Detail Data'!C976)</f>
        <v/>
      </c>
      <c r="D979" s="8" t="str">
        <f>UPPER(IF('Students'' Detail Data'!E976="","",'Students'' Detail Data'!E976))</f>
        <v/>
      </c>
      <c r="E979" s="8" t="str">
        <f>UPPER(IF('Students'' Detail Data'!G976="","",'Students'' Detail Data'!G976))</f>
        <v/>
      </c>
      <c r="F979" s="8" t="str">
        <f>UPPER(IF('Students'' Detail Data'!H976="","",'Students'' Detail Data'!H976))</f>
        <v/>
      </c>
      <c r="G979" s="7" t="str">
        <f>IF('Students'' Detail Data'!I976="","",'Students'' Detail Data'!I976)</f>
        <v/>
      </c>
      <c r="H979" s="7" t="str">
        <f>IF('Students'' Detail Data'!K976="","",'Students'' Detail Data'!K976)</f>
        <v/>
      </c>
      <c r="I979" s="9" t="str">
        <f>IF('Students'' Detail Data'!V976="","",'Students'' Detail Data'!V976)</f>
        <v/>
      </c>
    </row>
    <row r="980" spans="1:9" ht="15">
      <c r="A980" s="6" t="str">
        <f>IF([Name]="","",ROWS($A$1:A976))</f>
        <v/>
      </c>
      <c r="B980" s="7" t="str">
        <f>IF('Students'' Detail Data'!A977="","",'Students'' Detail Data'!A977)</f>
        <v/>
      </c>
      <c r="C980" s="10" t="str">
        <f>IF('Students'' Detail Data'!C977="","",'Students'' Detail Data'!C977)</f>
        <v/>
      </c>
      <c r="D980" s="8" t="str">
        <f>UPPER(IF('Students'' Detail Data'!E977="","",'Students'' Detail Data'!E977))</f>
        <v/>
      </c>
      <c r="E980" s="8" t="str">
        <f>UPPER(IF('Students'' Detail Data'!G977="","",'Students'' Detail Data'!G977))</f>
        <v/>
      </c>
      <c r="F980" s="8" t="str">
        <f>UPPER(IF('Students'' Detail Data'!H977="","",'Students'' Detail Data'!H977))</f>
        <v/>
      </c>
      <c r="G980" s="7" t="str">
        <f>IF('Students'' Detail Data'!I977="","",'Students'' Detail Data'!I977)</f>
        <v/>
      </c>
      <c r="H980" s="7" t="str">
        <f>IF('Students'' Detail Data'!K977="","",'Students'' Detail Data'!K977)</f>
        <v/>
      </c>
      <c r="I980" s="9" t="str">
        <f>IF('Students'' Detail Data'!V977="","",'Students'' Detail Data'!V977)</f>
        <v/>
      </c>
    </row>
    <row r="981" spans="1:9" ht="15">
      <c r="A981" s="6" t="str">
        <f>IF([Name]="","",ROWS($A$1:A977))</f>
        <v/>
      </c>
      <c r="B981" s="7" t="str">
        <f>IF('Students'' Detail Data'!A978="","",'Students'' Detail Data'!A978)</f>
        <v/>
      </c>
      <c r="C981" s="10" t="str">
        <f>IF('Students'' Detail Data'!C978="","",'Students'' Detail Data'!C978)</f>
        <v/>
      </c>
      <c r="D981" s="8" t="str">
        <f>UPPER(IF('Students'' Detail Data'!E978="","",'Students'' Detail Data'!E978))</f>
        <v/>
      </c>
      <c r="E981" s="8" t="str">
        <f>UPPER(IF('Students'' Detail Data'!G978="","",'Students'' Detail Data'!G978))</f>
        <v/>
      </c>
      <c r="F981" s="8" t="str">
        <f>UPPER(IF('Students'' Detail Data'!H978="","",'Students'' Detail Data'!H978))</f>
        <v/>
      </c>
      <c r="G981" s="7" t="str">
        <f>IF('Students'' Detail Data'!I978="","",'Students'' Detail Data'!I978)</f>
        <v/>
      </c>
      <c r="H981" s="7" t="str">
        <f>IF('Students'' Detail Data'!K978="","",'Students'' Detail Data'!K978)</f>
        <v/>
      </c>
      <c r="I981" s="9" t="str">
        <f>IF('Students'' Detail Data'!V978="","",'Students'' Detail Data'!V978)</f>
        <v/>
      </c>
    </row>
    <row r="982" spans="1:9" ht="15">
      <c r="A982" s="6" t="str">
        <f>IF([Name]="","",ROWS($A$1:A978))</f>
        <v/>
      </c>
      <c r="B982" s="7" t="str">
        <f>IF('Students'' Detail Data'!A979="","",'Students'' Detail Data'!A979)</f>
        <v/>
      </c>
      <c r="C982" s="10" t="str">
        <f>IF('Students'' Detail Data'!C979="","",'Students'' Detail Data'!C979)</f>
        <v/>
      </c>
      <c r="D982" s="8" t="str">
        <f>UPPER(IF('Students'' Detail Data'!E979="","",'Students'' Detail Data'!E979))</f>
        <v/>
      </c>
      <c r="E982" s="8" t="str">
        <f>UPPER(IF('Students'' Detail Data'!G979="","",'Students'' Detail Data'!G979))</f>
        <v/>
      </c>
      <c r="F982" s="8" t="str">
        <f>UPPER(IF('Students'' Detail Data'!H979="","",'Students'' Detail Data'!H979))</f>
        <v/>
      </c>
      <c r="G982" s="7" t="str">
        <f>IF('Students'' Detail Data'!I979="","",'Students'' Detail Data'!I979)</f>
        <v/>
      </c>
      <c r="H982" s="7" t="str">
        <f>IF('Students'' Detail Data'!K979="","",'Students'' Detail Data'!K979)</f>
        <v/>
      </c>
      <c r="I982" s="9" t="str">
        <f>IF('Students'' Detail Data'!V979="","",'Students'' Detail Data'!V979)</f>
        <v/>
      </c>
    </row>
    <row r="983" spans="1:9" ht="15">
      <c r="A983" s="6" t="str">
        <f>IF([Name]="","",ROWS($A$1:A979))</f>
        <v/>
      </c>
      <c r="B983" s="7" t="str">
        <f>IF('Students'' Detail Data'!A980="","",'Students'' Detail Data'!A980)</f>
        <v/>
      </c>
      <c r="C983" s="10" t="str">
        <f>IF('Students'' Detail Data'!C980="","",'Students'' Detail Data'!C980)</f>
        <v/>
      </c>
      <c r="D983" s="8" t="str">
        <f>UPPER(IF('Students'' Detail Data'!E980="","",'Students'' Detail Data'!E980))</f>
        <v/>
      </c>
      <c r="E983" s="8" t="str">
        <f>UPPER(IF('Students'' Detail Data'!G980="","",'Students'' Detail Data'!G980))</f>
        <v/>
      </c>
      <c r="F983" s="8" t="str">
        <f>UPPER(IF('Students'' Detail Data'!H980="","",'Students'' Detail Data'!H980))</f>
        <v/>
      </c>
      <c r="G983" s="7" t="str">
        <f>IF('Students'' Detail Data'!I980="","",'Students'' Detail Data'!I980)</f>
        <v/>
      </c>
      <c r="H983" s="7" t="str">
        <f>IF('Students'' Detail Data'!K980="","",'Students'' Detail Data'!K980)</f>
        <v/>
      </c>
      <c r="I983" s="9" t="str">
        <f>IF('Students'' Detail Data'!V980="","",'Students'' Detail Data'!V980)</f>
        <v/>
      </c>
    </row>
    <row r="984" spans="1:9" ht="15">
      <c r="A984" s="6" t="str">
        <f>IF([Name]="","",ROWS($A$1:A980))</f>
        <v/>
      </c>
      <c r="B984" s="7" t="str">
        <f>IF('Students'' Detail Data'!A981="","",'Students'' Detail Data'!A981)</f>
        <v/>
      </c>
      <c r="C984" s="10" t="str">
        <f>IF('Students'' Detail Data'!C981="","",'Students'' Detail Data'!C981)</f>
        <v/>
      </c>
      <c r="D984" s="8" t="str">
        <f>UPPER(IF('Students'' Detail Data'!E981="","",'Students'' Detail Data'!E981))</f>
        <v/>
      </c>
      <c r="E984" s="8" t="str">
        <f>UPPER(IF('Students'' Detail Data'!G981="","",'Students'' Detail Data'!G981))</f>
        <v/>
      </c>
      <c r="F984" s="8" t="str">
        <f>UPPER(IF('Students'' Detail Data'!H981="","",'Students'' Detail Data'!H981))</f>
        <v/>
      </c>
      <c r="G984" s="7" t="str">
        <f>IF('Students'' Detail Data'!I981="","",'Students'' Detail Data'!I981)</f>
        <v/>
      </c>
      <c r="H984" s="7" t="str">
        <f>IF('Students'' Detail Data'!K981="","",'Students'' Detail Data'!K981)</f>
        <v/>
      </c>
      <c r="I984" s="9" t="str">
        <f>IF('Students'' Detail Data'!V981="","",'Students'' Detail Data'!V981)</f>
        <v/>
      </c>
    </row>
    <row r="985" spans="1:9" ht="15">
      <c r="A985" s="6" t="str">
        <f>IF([Name]="","",ROWS($A$1:A981))</f>
        <v/>
      </c>
      <c r="B985" s="7" t="str">
        <f>IF('Students'' Detail Data'!A982="","",'Students'' Detail Data'!A982)</f>
        <v/>
      </c>
      <c r="C985" s="10" t="str">
        <f>IF('Students'' Detail Data'!C982="","",'Students'' Detail Data'!C982)</f>
        <v/>
      </c>
      <c r="D985" s="8" t="str">
        <f>UPPER(IF('Students'' Detail Data'!E982="","",'Students'' Detail Data'!E982))</f>
        <v/>
      </c>
      <c r="E985" s="8" t="str">
        <f>UPPER(IF('Students'' Detail Data'!G982="","",'Students'' Detail Data'!G982))</f>
        <v/>
      </c>
      <c r="F985" s="8" t="str">
        <f>UPPER(IF('Students'' Detail Data'!H982="","",'Students'' Detail Data'!H982))</f>
        <v/>
      </c>
      <c r="G985" s="7" t="str">
        <f>IF('Students'' Detail Data'!I982="","",'Students'' Detail Data'!I982)</f>
        <v/>
      </c>
      <c r="H985" s="7" t="str">
        <f>IF('Students'' Detail Data'!K982="","",'Students'' Detail Data'!K982)</f>
        <v/>
      </c>
      <c r="I985" s="9" t="str">
        <f>IF('Students'' Detail Data'!V982="","",'Students'' Detail Data'!V982)</f>
        <v/>
      </c>
    </row>
    <row r="986" spans="1:9" ht="15">
      <c r="A986" s="6" t="str">
        <f>IF([Name]="","",ROWS($A$1:A982))</f>
        <v/>
      </c>
      <c r="B986" s="7" t="str">
        <f>IF('Students'' Detail Data'!A983="","",'Students'' Detail Data'!A983)</f>
        <v/>
      </c>
      <c r="C986" s="10" t="str">
        <f>IF('Students'' Detail Data'!C983="","",'Students'' Detail Data'!C983)</f>
        <v/>
      </c>
      <c r="D986" s="8" t="str">
        <f>UPPER(IF('Students'' Detail Data'!E983="","",'Students'' Detail Data'!E983))</f>
        <v/>
      </c>
      <c r="E986" s="8" t="str">
        <f>UPPER(IF('Students'' Detail Data'!G983="","",'Students'' Detail Data'!G983))</f>
        <v/>
      </c>
      <c r="F986" s="8" t="str">
        <f>UPPER(IF('Students'' Detail Data'!H983="","",'Students'' Detail Data'!H983))</f>
        <v/>
      </c>
      <c r="G986" s="7" t="str">
        <f>IF('Students'' Detail Data'!I983="","",'Students'' Detail Data'!I983)</f>
        <v/>
      </c>
      <c r="H986" s="7" t="str">
        <f>IF('Students'' Detail Data'!K983="","",'Students'' Detail Data'!K983)</f>
        <v/>
      </c>
      <c r="I986" s="9" t="str">
        <f>IF('Students'' Detail Data'!V983="","",'Students'' Detail Data'!V983)</f>
        <v/>
      </c>
    </row>
    <row r="987" spans="1:9" ht="15">
      <c r="A987" s="6" t="str">
        <f>IF([Name]="","",ROWS($A$1:A983))</f>
        <v/>
      </c>
      <c r="B987" s="7" t="str">
        <f>IF('Students'' Detail Data'!A984="","",'Students'' Detail Data'!A984)</f>
        <v/>
      </c>
      <c r="C987" s="10" t="str">
        <f>IF('Students'' Detail Data'!C984="","",'Students'' Detail Data'!C984)</f>
        <v/>
      </c>
      <c r="D987" s="8" t="str">
        <f>UPPER(IF('Students'' Detail Data'!E984="","",'Students'' Detail Data'!E984))</f>
        <v/>
      </c>
      <c r="E987" s="8" t="str">
        <f>UPPER(IF('Students'' Detail Data'!G984="","",'Students'' Detail Data'!G984))</f>
        <v/>
      </c>
      <c r="F987" s="8" t="str">
        <f>UPPER(IF('Students'' Detail Data'!H984="","",'Students'' Detail Data'!H984))</f>
        <v/>
      </c>
      <c r="G987" s="7" t="str">
        <f>IF('Students'' Detail Data'!I984="","",'Students'' Detail Data'!I984)</f>
        <v/>
      </c>
      <c r="H987" s="7" t="str">
        <f>IF('Students'' Detail Data'!K984="","",'Students'' Detail Data'!K984)</f>
        <v/>
      </c>
      <c r="I987" s="9" t="str">
        <f>IF('Students'' Detail Data'!V984="","",'Students'' Detail Data'!V984)</f>
        <v/>
      </c>
    </row>
    <row r="988" spans="1:9" ht="15">
      <c r="A988" s="6" t="str">
        <f>IF([Name]="","",ROWS($A$1:A984))</f>
        <v/>
      </c>
      <c r="B988" s="7" t="str">
        <f>IF('Students'' Detail Data'!A985="","",'Students'' Detail Data'!A985)</f>
        <v/>
      </c>
      <c r="C988" s="10" t="str">
        <f>IF('Students'' Detail Data'!C985="","",'Students'' Detail Data'!C985)</f>
        <v/>
      </c>
      <c r="D988" s="8" t="str">
        <f>UPPER(IF('Students'' Detail Data'!E985="","",'Students'' Detail Data'!E985))</f>
        <v/>
      </c>
      <c r="E988" s="8" t="str">
        <f>UPPER(IF('Students'' Detail Data'!G985="","",'Students'' Detail Data'!G985))</f>
        <v/>
      </c>
      <c r="F988" s="8" t="str">
        <f>UPPER(IF('Students'' Detail Data'!H985="","",'Students'' Detail Data'!H985))</f>
        <v/>
      </c>
      <c r="G988" s="7" t="str">
        <f>IF('Students'' Detail Data'!I985="","",'Students'' Detail Data'!I985)</f>
        <v/>
      </c>
      <c r="H988" s="7" t="str">
        <f>IF('Students'' Detail Data'!K985="","",'Students'' Detail Data'!K985)</f>
        <v/>
      </c>
      <c r="I988" s="9" t="str">
        <f>IF('Students'' Detail Data'!V985="","",'Students'' Detail Data'!V985)</f>
        <v/>
      </c>
    </row>
    <row r="989" spans="1:9" ht="15">
      <c r="A989" s="6" t="str">
        <f>IF([Name]="","",ROWS($A$1:A985))</f>
        <v/>
      </c>
      <c r="B989" s="7" t="str">
        <f>IF('Students'' Detail Data'!A986="","",'Students'' Detail Data'!A986)</f>
        <v/>
      </c>
      <c r="C989" s="10" t="str">
        <f>IF('Students'' Detail Data'!C986="","",'Students'' Detail Data'!C986)</f>
        <v/>
      </c>
      <c r="D989" s="8" t="str">
        <f>UPPER(IF('Students'' Detail Data'!E986="","",'Students'' Detail Data'!E986))</f>
        <v/>
      </c>
      <c r="E989" s="8" t="str">
        <f>UPPER(IF('Students'' Detail Data'!G986="","",'Students'' Detail Data'!G986))</f>
        <v/>
      </c>
      <c r="F989" s="8" t="str">
        <f>UPPER(IF('Students'' Detail Data'!H986="","",'Students'' Detail Data'!H986))</f>
        <v/>
      </c>
      <c r="G989" s="7" t="str">
        <f>IF('Students'' Detail Data'!I986="","",'Students'' Detail Data'!I986)</f>
        <v/>
      </c>
      <c r="H989" s="7" t="str">
        <f>IF('Students'' Detail Data'!K986="","",'Students'' Detail Data'!K986)</f>
        <v/>
      </c>
      <c r="I989" s="9" t="str">
        <f>IF('Students'' Detail Data'!V986="","",'Students'' Detail Data'!V986)</f>
        <v/>
      </c>
    </row>
    <row r="990" spans="1:9" ht="15">
      <c r="A990" s="6" t="str">
        <f>IF([Name]="","",ROWS($A$1:A986))</f>
        <v/>
      </c>
      <c r="B990" s="7" t="str">
        <f>IF('Students'' Detail Data'!A987="","",'Students'' Detail Data'!A987)</f>
        <v/>
      </c>
      <c r="C990" s="10" t="str">
        <f>IF('Students'' Detail Data'!C987="","",'Students'' Detail Data'!C987)</f>
        <v/>
      </c>
      <c r="D990" s="8" t="str">
        <f>UPPER(IF('Students'' Detail Data'!E987="","",'Students'' Detail Data'!E987))</f>
        <v/>
      </c>
      <c r="E990" s="8" t="str">
        <f>UPPER(IF('Students'' Detail Data'!G987="","",'Students'' Detail Data'!G987))</f>
        <v/>
      </c>
      <c r="F990" s="8" t="str">
        <f>UPPER(IF('Students'' Detail Data'!H987="","",'Students'' Detail Data'!H987))</f>
        <v/>
      </c>
      <c r="G990" s="7" t="str">
        <f>IF('Students'' Detail Data'!I987="","",'Students'' Detail Data'!I987)</f>
        <v/>
      </c>
      <c r="H990" s="7" t="str">
        <f>IF('Students'' Detail Data'!K987="","",'Students'' Detail Data'!K987)</f>
        <v/>
      </c>
      <c r="I990" s="9" t="str">
        <f>IF('Students'' Detail Data'!V987="","",'Students'' Detail Data'!V987)</f>
        <v/>
      </c>
    </row>
    <row r="991" spans="1:9" ht="15">
      <c r="A991" s="6" t="str">
        <f>IF([Name]="","",ROWS($A$1:A987))</f>
        <v/>
      </c>
      <c r="B991" s="7" t="str">
        <f>IF('Students'' Detail Data'!A988="","",'Students'' Detail Data'!A988)</f>
        <v/>
      </c>
      <c r="C991" s="10" t="str">
        <f>IF('Students'' Detail Data'!C988="","",'Students'' Detail Data'!C988)</f>
        <v/>
      </c>
      <c r="D991" s="8" t="str">
        <f>UPPER(IF('Students'' Detail Data'!E988="","",'Students'' Detail Data'!E988))</f>
        <v/>
      </c>
      <c r="E991" s="8" t="str">
        <f>UPPER(IF('Students'' Detail Data'!G988="","",'Students'' Detail Data'!G988))</f>
        <v/>
      </c>
      <c r="F991" s="8" t="str">
        <f>UPPER(IF('Students'' Detail Data'!H988="","",'Students'' Detail Data'!H988))</f>
        <v/>
      </c>
      <c r="G991" s="7" t="str">
        <f>IF('Students'' Detail Data'!I988="","",'Students'' Detail Data'!I988)</f>
        <v/>
      </c>
      <c r="H991" s="7" t="str">
        <f>IF('Students'' Detail Data'!K988="","",'Students'' Detail Data'!K988)</f>
        <v/>
      </c>
      <c r="I991" s="9" t="str">
        <f>IF('Students'' Detail Data'!V988="","",'Students'' Detail Data'!V988)</f>
        <v/>
      </c>
    </row>
    <row r="992" spans="1:9" ht="15">
      <c r="A992" s="6" t="str">
        <f>IF([Name]="","",ROWS($A$1:A988))</f>
        <v/>
      </c>
      <c r="B992" s="7" t="str">
        <f>IF('Students'' Detail Data'!A989="","",'Students'' Detail Data'!A989)</f>
        <v/>
      </c>
      <c r="C992" s="10" t="str">
        <f>IF('Students'' Detail Data'!C989="","",'Students'' Detail Data'!C989)</f>
        <v/>
      </c>
      <c r="D992" s="8" t="str">
        <f>UPPER(IF('Students'' Detail Data'!E989="","",'Students'' Detail Data'!E989))</f>
        <v/>
      </c>
      <c r="E992" s="8" t="str">
        <f>UPPER(IF('Students'' Detail Data'!G989="","",'Students'' Detail Data'!G989))</f>
        <v/>
      </c>
      <c r="F992" s="8" t="str">
        <f>UPPER(IF('Students'' Detail Data'!H989="","",'Students'' Detail Data'!H989))</f>
        <v/>
      </c>
      <c r="G992" s="7" t="str">
        <f>IF('Students'' Detail Data'!I989="","",'Students'' Detail Data'!I989)</f>
        <v/>
      </c>
      <c r="H992" s="7" t="str">
        <f>IF('Students'' Detail Data'!K989="","",'Students'' Detail Data'!K989)</f>
        <v/>
      </c>
      <c r="I992" s="9" t="str">
        <f>IF('Students'' Detail Data'!V989="","",'Students'' Detail Data'!V989)</f>
        <v/>
      </c>
    </row>
    <row r="993" spans="1:9" ht="15">
      <c r="A993" s="6" t="str">
        <f>IF([Name]="","",ROWS($A$1:A989))</f>
        <v/>
      </c>
      <c r="B993" s="7" t="str">
        <f>IF('Students'' Detail Data'!A990="","",'Students'' Detail Data'!A990)</f>
        <v/>
      </c>
      <c r="C993" s="10" t="str">
        <f>IF('Students'' Detail Data'!C990="","",'Students'' Detail Data'!C990)</f>
        <v/>
      </c>
      <c r="D993" s="8" t="str">
        <f>UPPER(IF('Students'' Detail Data'!E990="","",'Students'' Detail Data'!E990))</f>
        <v/>
      </c>
      <c r="E993" s="8" t="str">
        <f>UPPER(IF('Students'' Detail Data'!G990="","",'Students'' Detail Data'!G990))</f>
        <v/>
      </c>
      <c r="F993" s="8" t="str">
        <f>UPPER(IF('Students'' Detail Data'!H990="","",'Students'' Detail Data'!H990))</f>
        <v/>
      </c>
      <c r="G993" s="7" t="str">
        <f>IF('Students'' Detail Data'!I990="","",'Students'' Detail Data'!I990)</f>
        <v/>
      </c>
      <c r="H993" s="7" t="str">
        <f>IF('Students'' Detail Data'!K990="","",'Students'' Detail Data'!K990)</f>
        <v/>
      </c>
      <c r="I993" s="9" t="str">
        <f>IF('Students'' Detail Data'!V990="","",'Students'' Detail Data'!V990)</f>
        <v/>
      </c>
    </row>
    <row r="994" spans="1:9" ht="15">
      <c r="A994" s="6" t="str">
        <f>IF([Name]="","",ROWS($A$1:A990))</f>
        <v/>
      </c>
      <c r="B994" s="7" t="str">
        <f>IF('Students'' Detail Data'!A991="","",'Students'' Detail Data'!A991)</f>
        <v/>
      </c>
      <c r="C994" s="10" t="str">
        <f>IF('Students'' Detail Data'!C991="","",'Students'' Detail Data'!C991)</f>
        <v/>
      </c>
      <c r="D994" s="8" t="str">
        <f>UPPER(IF('Students'' Detail Data'!E991="","",'Students'' Detail Data'!E991))</f>
        <v/>
      </c>
      <c r="E994" s="8" t="str">
        <f>UPPER(IF('Students'' Detail Data'!G991="","",'Students'' Detail Data'!G991))</f>
        <v/>
      </c>
      <c r="F994" s="8" t="str">
        <f>UPPER(IF('Students'' Detail Data'!H991="","",'Students'' Detail Data'!H991))</f>
        <v/>
      </c>
      <c r="G994" s="7" t="str">
        <f>IF('Students'' Detail Data'!I991="","",'Students'' Detail Data'!I991)</f>
        <v/>
      </c>
      <c r="H994" s="7" t="str">
        <f>IF('Students'' Detail Data'!K991="","",'Students'' Detail Data'!K991)</f>
        <v/>
      </c>
      <c r="I994" s="9" t="str">
        <f>IF('Students'' Detail Data'!V991="","",'Students'' Detail Data'!V991)</f>
        <v/>
      </c>
    </row>
    <row r="995" spans="1:9" ht="15">
      <c r="A995" s="6" t="str">
        <f>IF([Name]="","",ROWS($A$1:A991))</f>
        <v/>
      </c>
      <c r="B995" s="7" t="str">
        <f>IF('Students'' Detail Data'!A992="","",'Students'' Detail Data'!A992)</f>
        <v/>
      </c>
      <c r="C995" s="10" t="str">
        <f>IF('Students'' Detail Data'!C992="","",'Students'' Detail Data'!C992)</f>
        <v/>
      </c>
      <c r="D995" s="8" t="str">
        <f>UPPER(IF('Students'' Detail Data'!E992="","",'Students'' Detail Data'!E992))</f>
        <v/>
      </c>
      <c r="E995" s="8" t="str">
        <f>UPPER(IF('Students'' Detail Data'!G992="","",'Students'' Detail Data'!G992))</f>
        <v/>
      </c>
      <c r="F995" s="8" t="str">
        <f>UPPER(IF('Students'' Detail Data'!H992="","",'Students'' Detail Data'!H992))</f>
        <v/>
      </c>
      <c r="G995" s="7" t="str">
        <f>IF('Students'' Detail Data'!I992="","",'Students'' Detail Data'!I992)</f>
        <v/>
      </c>
      <c r="H995" s="7" t="str">
        <f>IF('Students'' Detail Data'!K992="","",'Students'' Detail Data'!K992)</f>
        <v/>
      </c>
      <c r="I995" s="9" t="str">
        <f>IF('Students'' Detail Data'!V992="","",'Students'' Detail Data'!V992)</f>
        <v/>
      </c>
    </row>
    <row r="996" spans="1:9" ht="15">
      <c r="A996" s="6" t="str">
        <f>IF([Name]="","",ROWS($A$1:A992))</f>
        <v/>
      </c>
      <c r="B996" s="7" t="str">
        <f>IF('Students'' Detail Data'!A993="","",'Students'' Detail Data'!A993)</f>
        <v/>
      </c>
      <c r="C996" s="10" t="str">
        <f>IF('Students'' Detail Data'!C993="","",'Students'' Detail Data'!C993)</f>
        <v/>
      </c>
      <c r="D996" s="8" t="str">
        <f>UPPER(IF('Students'' Detail Data'!E993="","",'Students'' Detail Data'!E993))</f>
        <v/>
      </c>
      <c r="E996" s="8" t="str">
        <f>UPPER(IF('Students'' Detail Data'!G993="","",'Students'' Detail Data'!G993))</f>
        <v/>
      </c>
      <c r="F996" s="8" t="str">
        <f>UPPER(IF('Students'' Detail Data'!H993="","",'Students'' Detail Data'!H993))</f>
        <v/>
      </c>
      <c r="G996" s="7" t="str">
        <f>IF('Students'' Detail Data'!I993="","",'Students'' Detail Data'!I993)</f>
        <v/>
      </c>
      <c r="H996" s="7" t="str">
        <f>IF('Students'' Detail Data'!K993="","",'Students'' Detail Data'!K993)</f>
        <v/>
      </c>
      <c r="I996" s="9" t="str">
        <f>IF('Students'' Detail Data'!V993="","",'Students'' Detail Data'!V993)</f>
        <v/>
      </c>
    </row>
    <row r="997" spans="1:9" ht="15">
      <c r="A997" s="6" t="str">
        <f>IF([Name]="","",ROWS($A$1:A993))</f>
        <v/>
      </c>
      <c r="B997" s="7" t="str">
        <f>IF('Students'' Detail Data'!A994="","",'Students'' Detail Data'!A994)</f>
        <v/>
      </c>
      <c r="C997" s="10" t="str">
        <f>IF('Students'' Detail Data'!C994="","",'Students'' Detail Data'!C994)</f>
        <v/>
      </c>
      <c r="D997" s="8" t="str">
        <f>UPPER(IF('Students'' Detail Data'!E994="","",'Students'' Detail Data'!E994))</f>
        <v/>
      </c>
      <c r="E997" s="8" t="str">
        <f>UPPER(IF('Students'' Detail Data'!G994="","",'Students'' Detail Data'!G994))</f>
        <v/>
      </c>
      <c r="F997" s="8" t="str">
        <f>UPPER(IF('Students'' Detail Data'!H994="","",'Students'' Detail Data'!H994))</f>
        <v/>
      </c>
      <c r="G997" s="7" t="str">
        <f>IF('Students'' Detail Data'!I994="","",'Students'' Detail Data'!I994)</f>
        <v/>
      </c>
      <c r="H997" s="7" t="str">
        <f>IF('Students'' Detail Data'!K994="","",'Students'' Detail Data'!K994)</f>
        <v/>
      </c>
      <c r="I997" s="9" t="str">
        <f>IF('Students'' Detail Data'!V994="","",'Students'' Detail Data'!V994)</f>
        <v/>
      </c>
    </row>
    <row r="998" spans="1:9" ht="15">
      <c r="A998" s="6" t="str">
        <f>IF([Name]="","",ROWS($A$1:A994))</f>
        <v/>
      </c>
      <c r="B998" s="7" t="str">
        <f>IF('Students'' Detail Data'!A995="","",'Students'' Detail Data'!A995)</f>
        <v/>
      </c>
      <c r="C998" s="10" t="str">
        <f>IF('Students'' Detail Data'!C995="","",'Students'' Detail Data'!C995)</f>
        <v/>
      </c>
      <c r="D998" s="8" t="str">
        <f>UPPER(IF('Students'' Detail Data'!E995="","",'Students'' Detail Data'!E995))</f>
        <v/>
      </c>
      <c r="E998" s="8" t="str">
        <f>UPPER(IF('Students'' Detail Data'!G995="","",'Students'' Detail Data'!G995))</f>
        <v/>
      </c>
      <c r="F998" s="8" t="str">
        <f>UPPER(IF('Students'' Detail Data'!H995="","",'Students'' Detail Data'!H995))</f>
        <v/>
      </c>
      <c r="G998" s="7" t="str">
        <f>IF('Students'' Detail Data'!I995="","",'Students'' Detail Data'!I995)</f>
        <v/>
      </c>
      <c r="H998" s="7" t="str">
        <f>IF('Students'' Detail Data'!K995="","",'Students'' Detail Data'!K995)</f>
        <v/>
      </c>
      <c r="I998" s="9" t="str">
        <f>IF('Students'' Detail Data'!V995="","",'Students'' Detail Data'!V995)</f>
        <v/>
      </c>
    </row>
    <row r="999" spans="1:9" ht="15">
      <c r="A999" s="6" t="str">
        <f>IF([Name]="","",ROWS($A$1:A995))</f>
        <v/>
      </c>
      <c r="B999" s="7" t="str">
        <f>IF('Students'' Detail Data'!A996="","",'Students'' Detail Data'!A996)</f>
        <v/>
      </c>
      <c r="C999" s="10" t="str">
        <f>IF('Students'' Detail Data'!C996="","",'Students'' Detail Data'!C996)</f>
        <v/>
      </c>
      <c r="D999" s="8" t="str">
        <f>UPPER(IF('Students'' Detail Data'!E996="","",'Students'' Detail Data'!E996))</f>
        <v/>
      </c>
      <c r="E999" s="8" t="str">
        <f>UPPER(IF('Students'' Detail Data'!G996="","",'Students'' Detail Data'!G996))</f>
        <v/>
      </c>
      <c r="F999" s="8" t="str">
        <f>UPPER(IF('Students'' Detail Data'!H996="","",'Students'' Detail Data'!H996))</f>
        <v/>
      </c>
      <c r="G999" s="7" t="str">
        <f>IF('Students'' Detail Data'!I996="","",'Students'' Detail Data'!I996)</f>
        <v/>
      </c>
      <c r="H999" s="7" t="str">
        <f>IF('Students'' Detail Data'!K996="","",'Students'' Detail Data'!K996)</f>
        <v/>
      </c>
      <c r="I999" s="9" t="str">
        <f>IF('Students'' Detail Data'!V996="","",'Students'' Detail Data'!V996)</f>
        <v/>
      </c>
    </row>
    <row r="1000" spans="1:9" ht="15">
      <c r="A1000" s="6" t="str">
        <f>IF([Name]="","",ROWS($A$1:A996))</f>
        <v/>
      </c>
      <c r="B1000" s="7" t="str">
        <f>IF('Students'' Detail Data'!A997="","",'Students'' Detail Data'!A997)</f>
        <v/>
      </c>
      <c r="C1000" s="10" t="str">
        <f>IF('Students'' Detail Data'!C997="","",'Students'' Detail Data'!C997)</f>
        <v/>
      </c>
      <c r="D1000" s="8" t="str">
        <f>UPPER(IF('Students'' Detail Data'!E997="","",'Students'' Detail Data'!E997))</f>
        <v/>
      </c>
      <c r="E1000" s="8" t="str">
        <f>UPPER(IF('Students'' Detail Data'!G997="","",'Students'' Detail Data'!G997))</f>
        <v/>
      </c>
      <c r="F1000" s="8" t="str">
        <f>UPPER(IF('Students'' Detail Data'!H997="","",'Students'' Detail Data'!H997))</f>
        <v/>
      </c>
      <c r="G1000" s="7" t="str">
        <f>IF('Students'' Detail Data'!I997="","",'Students'' Detail Data'!I997)</f>
        <v/>
      </c>
      <c r="H1000" s="7" t="str">
        <f>IF('Students'' Detail Data'!K997="","",'Students'' Detail Data'!K997)</f>
        <v/>
      </c>
      <c r="I1000" s="9" t="str">
        <f>IF('Students'' Detail Data'!V997="","",'Students'' Detail Data'!V997)</f>
        <v/>
      </c>
    </row>
    <row r="1001" spans="1:9" ht="15">
      <c r="A1001" s="6" t="str">
        <f>IF([Name]="","",ROWS($A$1:A997))</f>
        <v/>
      </c>
      <c r="B1001" s="7" t="str">
        <f>IF('Students'' Detail Data'!A998="","",'Students'' Detail Data'!A998)</f>
        <v/>
      </c>
      <c r="C1001" s="10" t="str">
        <f>IF('Students'' Detail Data'!C998="","",'Students'' Detail Data'!C998)</f>
        <v/>
      </c>
      <c r="D1001" s="8" t="str">
        <f>UPPER(IF('Students'' Detail Data'!E998="","",'Students'' Detail Data'!E998))</f>
        <v/>
      </c>
      <c r="E1001" s="8" t="str">
        <f>UPPER(IF('Students'' Detail Data'!G998="","",'Students'' Detail Data'!G998))</f>
        <v/>
      </c>
      <c r="F1001" s="8" t="str">
        <f>UPPER(IF('Students'' Detail Data'!H998="","",'Students'' Detail Data'!H998))</f>
        <v/>
      </c>
      <c r="G1001" s="7" t="str">
        <f>IF('Students'' Detail Data'!I998="","",'Students'' Detail Data'!I998)</f>
        <v/>
      </c>
      <c r="H1001" s="7" t="str">
        <f>IF('Students'' Detail Data'!K998="","",'Students'' Detail Data'!K998)</f>
        <v/>
      </c>
      <c r="I1001" s="9" t="str">
        <f>IF('Students'' Detail Data'!V998="","",'Students'' Detail Data'!V998)</f>
        <v/>
      </c>
    </row>
    <row r="1002" spans="1:9" ht="15">
      <c r="A1002" s="6" t="str">
        <f>IF([Name]="","",ROWS($A$1:A998))</f>
        <v/>
      </c>
      <c r="B1002" s="7" t="str">
        <f>IF('Students'' Detail Data'!A999="","",'Students'' Detail Data'!A999)</f>
        <v/>
      </c>
      <c r="C1002" s="10" t="str">
        <f>IF('Students'' Detail Data'!C999="","",'Students'' Detail Data'!C999)</f>
        <v/>
      </c>
      <c r="D1002" s="8" t="str">
        <f>UPPER(IF('Students'' Detail Data'!E999="","",'Students'' Detail Data'!E999))</f>
        <v/>
      </c>
      <c r="E1002" s="8" t="str">
        <f>UPPER(IF('Students'' Detail Data'!G999="","",'Students'' Detail Data'!G999))</f>
        <v/>
      </c>
      <c r="F1002" s="8" t="str">
        <f>UPPER(IF('Students'' Detail Data'!H999="","",'Students'' Detail Data'!H999))</f>
        <v/>
      </c>
      <c r="G1002" s="7" t="str">
        <f>IF('Students'' Detail Data'!I999="","",'Students'' Detail Data'!I999)</f>
        <v/>
      </c>
      <c r="H1002" s="7" t="str">
        <f>IF('Students'' Detail Data'!K999="","",'Students'' Detail Data'!K999)</f>
        <v/>
      </c>
      <c r="I1002" s="9" t="str">
        <f>IF('Students'' Detail Data'!V999="","",'Students'' Detail Data'!V999)</f>
        <v/>
      </c>
    </row>
    <row r="1003" spans="1:9" ht="15">
      <c r="A1003" s="6" t="str">
        <f>IF([Name]="","",ROWS($A$1:A999))</f>
        <v/>
      </c>
      <c r="B1003" s="7" t="str">
        <f>IF('Students'' Detail Data'!A1000="","",'Students'' Detail Data'!A1000)</f>
        <v/>
      </c>
      <c r="C1003" s="10" t="str">
        <f>IF('Students'' Detail Data'!C1000="","",'Students'' Detail Data'!C1000)</f>
        <v/>
      </c>
      <c r="D1003" s="8" t="str">
        <f>UPPER(IF('Students'' Detail Data'!E1000="","",'Students'' Detail Data'!E1000))</f>
        <v/>
      </c>
      <c r="E1003" s="8" t="str">
        <f>UPPER(IF('Students'' Detail Data'!G1000="","",'Students'' Detail Data'!G1000))</f>
        <v/>
      </c>
      <c r="F1003" s="8" t="str">
        <f>UPPER(IF('Students'' Detail Data'!H1000="","",'Students'' Detail Data'!H1000))</f>
        <v/>
      </c>
      <c r="G1003" s="7" t="str">
        <f>IF('Students'' Detail Data'!I1000="","",'Students'' Detail Data'!I1000)</f>
        <v/>
      </c>
      <c r="H1003" s="7" t="str">
        <f>IF('Students'' Detail Data'!K1000="","",'Students'' Detail Data'!K1000)</f>
        <v/>
      </c>
      <c r="I1003" s="9" t="str">
        <f>IF('Students'' Detail Data'!V1000="","",'Students'' Detail Data'!V1000)</f>
        <v/>
      </c>
    </row>
    <row r="1004" spans="1:9" ht="15">
      <c r="A1004" s="6" t="str">
        <f>IF([Name]="","",ROWS($A$1:A1000))</f>
        <v/>
      </c>
      <c r="B1004" s="7" t="str">
        <f>IF('Students'' Detail Data'!A1001="","",'Students'' Detail Data'!A1001)</f>
        <v/>
      </c>
      <c r="C1004" s="10" t="str">
        <f>IF('Students'' Detail Data'!C1001="","",'Students'' Detail Data'!C1001)</f>
        <v/>
      </c>
      <c r="D1004" s="8" t="str">
        <f>UPPER(IF('Students'' Detail Data'!E1001="","",'Students'' Detail Data'!E1001))</f>
        <v/>
      </c>
      <c r="E1004" s="8" t="str">
        <f>UPPER(IF('Students'' Detail Data'!G1001="","",'Students'' Detail Data'!G1001))</f>
        <v/>
      </c>
      <c r="F1004" s="8" t="str">
        <f>UPPER(IF('Students'' Detail Data'!H1001="","",'Students'' Detail Data'!H1001))</f>
        <v/>
      </c>
      <c r="G1004" s="7" t="str">
        <f>IF('Students'' Detail Data'!I1001="","",'Students'' Detail Data'!I1001)</f>
        <v/>
      </c>
      <c r="H1004" s="7" t="str">
        <f>IF('Students'' Detail Data'!K1001="","",'Students'' Detail Data'!K1001)</f>
        <v/>
      </c>
      <c r="I1004" s="9" t="str">
        <f>IF('Students'' Detail Data'!V1001="","",'Students'' Detail Data'!V1001)</f>
        <v/>
      </c>
    </row>
    <row r="1005" spans="1:9" ht="15">
      <c r="A1005" s="6" t="str">
        <f>IF([Name]="","",ROWS($A$1:A1001))</f>
        <v/>
      </c>
      <c r="B1005" s="7" t="str">
        <f>IF('Students'' Detail Data'!A1002="","",'Students'' Detail Data'!A1002)</f>
        <v/>
      </c>
      <c r="C1005" s="10" t="str">
        <f>IF('Students'' Detail Data'!C1002="","",'Students'' Detail Data'!C1002)</f>
        <v/>
      </c>
      <c r="D1005" s="8" t="str">
        <f>UPPER(IF('Students'' Detail Data'!E1002="","",'Students'' Detail Data'!E1002))</f>
        <v/>
      </c>
      <c r="E1005" s="8" t="str">
        <f>UPPER(IF('Students'' Detail Data'!G1002="","",'Students'' Detail Data'!G1002))</f>
        <v/>
      </c>
      <c r="F1005" s="8" t="str">
        <f>UPPER(IF('Students'' Detail Data'!H1002="","",'Students'' Detail Data'!H1002))</f>
        <v/>
      </c>
      <c r="G1005" s="7" t="str">
        <f>IF('Students'' Detail Data'!I1002="","",'Students'' Detail Data'!I1002)</f>
        <v/>
      </c>
      <c r="H1005" s="7" t="str">
        <f>IF('Students'' Detail Data'!K1002="","",'Students'' Detail Data'!K1002)</f>
        <v/>
      </c>
      <c r="I1005" s="9" t="str">
        <f>IF('Students'' Detail Data'!V1002="","",'Students'' Detail Data'!V1002)</f>
        <v/>
      </c>
    </row>
    <row r="1006" spans="1:9" ht="15">
      <c r="A1006" s="6" t="str">
        <f>IF([Name]="","",ROWS($A$1:A1002))</f>
        <v/>
      </c>
      <c r="B1006" s="7" t="str">
        <f>IF('Students'' Detail Data'!A1003="","",'Students'' Detail Data'!A1003)</f>
        <v/>
      </c>
      <c r="C1006" s="10" t="str">
        <f>IF('Students'' Detail Data'!C1003="","",'Students'' Detail Data'!C1003)</f>
        <v/>
      </c>
      <c r="D1006" s="8" t="str">
        <f>UPPER(IF('Students'' Detail Data'!E1003="","",'Students'' Detail Data'!E1003))</f>
        <v/>
      </c>
      <c r="E1006" s="8" t="str">
        <f>UPPER(IF('Students'' Detail Data'!G1003="","",'Students'' Detail Data'!G1003))</f>
        <v/>
      </c>
      <c r="F1006" s="8" t="str">
        <f>UPPER(IF('Students'' Detail Data'!H1003="","",'Students'' Detail Data'!H1003))</f>
        <v/>
      </c>
      <c r="G1006" s="7" t="str">
        <f>IF('Students'' Detail Data'!I1003="","",'Students'' Detail Data'!I1003)</f>
        <v/>
      </c>
      <c r="H1006" s="7" t="str">
        <f>IF('Students'' Detail Data'!K1003="","",'Students'' Detail Data'!K1003)</f>
        <v/>
      </c>
      <c r="I1006" s="9" t="str">
        <f>IF('Students'' Detail Data'!V1003="","",'Students'' Detail Data'!V1003)</f>
        <v/>
      </c>
    </row>
    <row r="1007" spans="1:9" ht="15">
      <c r="A1007" s="6" t="str">
        <f>IF([Name]="","",ROWS($A$1:A1003))</f>
        <v/>
      </c>
      <c r="B1007" s="7" t="str">
        <f>IF('Students'' Detail Data'!A1004="","",'Students'' Detail Data'!A1004)</f>
        <v/>
      </c>
      <c r="C1007" s="10" t="str">
        <f>IF('Students'' Detail Data'!C1004="","",'Students'' Detail Data'!C1004)</f>
        <v/>
      </c>
      <c r="D1007" s="8" t="str">
        <f>UPPER(IF('Students'' Detail Data'!E1004="","",'Students'' Detail Data'!E1004))</f>
        <v/>
      </c>
      <c r="E1007" s="8" t="str">
        <f>UPPER(IF('Students'' Detail Data'!G1004="","",'Students'' Detail Data'!G1004))</f>
        <v/>
      </c>
      <c r="F1007" s="8" t="str">
        <f>UPPER(IF('Students'' Detail Data'!H1004="","",'Students'' Detail Data'!H1004))</f>
        <v/>
      </c>
      <c r="G1007" s="7" t="str">
        <f>IF('Students'' Detail Data'!I1004="","",'Students'' Detail Data'!I1004)</f>
        <v/>
      </c>
      <c r="H1007" s="7" t="str">
        <f>IF('Students'' Detail Data'!K1004="","",'Students'' Detail Data'!K1004)</f>
        <v/>
      </c>
      <c r="I1007" s="9" t="str">
        <f>IF('Students'' Detail Data'!V1004="","",'Students'' Detail Data'!V1004)</f>
        <v/>
      </c>
    </row>
    <row r="1008" spans="1:9" ht="15">
      <c r="A1008" s="6" t="str">
        <f>IF([Name]="","",ROWS($A$1:A1004))</f>
        <v/>
      </c>
      <c r="B1008" s="7" t="str">
        <f>IF('Students'' Detail Data'!A1005="","",'Students'' Detail Data'!A1005)</f>
        <v/>
      </c>
      <c r="C1008" s="10" t="str">
        <f>IF('Students'' Detail Data'!C1005="","",'Students'' Detail Data'!C1005)</f>
        <v/>
      </c>
      <c r="D1008" s="8" t="str">
        <f>UPPER(IF('Students'' Detail Data'!E1005="","",'Students'' Detail Data'!E1005))</f>
        <v/>
      </c>
      <c r="E1008" s="8" t="str">
        <f>UPPER(IF('Students'' Detail Data'!G1005="","",'Students'' Detail Data'!G1005))</f>
        <v/>
      </c>
      <c r="F1008" s="8" t="str">
        <f>UPPER(IF('Students'' Detail Data'!H1005="","",'Students'' Detail Data'!H1005))</f>
        <v/>
      </c>
      <c r="G1008" s="7" t="str">
        <f>IF('Students'' Detail Data'!I1005="","",'Students'' Detail Data'!I1005)</f>
        <v/>
      </c>
      <c r="H1008" s="7" t="str">
        <f>IF('Students'' Detail Data'!K1005="","",'Students'' Detail Data'!K1005)</f>
        <v/>
      </c>
      <c r="I1008" s="9" t="str">
        <f>IF('Students'' Detail Data'!V1005="","",'Students'' Detail Data'!V1005)</f>
        <v/>
      </c>
    </row>
    <row r="1009" spans="1:9" ht="15">
      <c r="A1009" s="6" t="str">
        <f>IF([Name]="","",ROWS($A$1:A1005))</f>
        <v/>
      </c>
      <c r="B1009" s="7" t="str">
        <f>IF('Students'' Detail Data'!A1006="","",'Students'' Detail Data'!A1006)</f>
        <v/>
      </c>
      <c r="C1009" s="10" t="str">
        <f>IF('Students'' Detail Data'!C1006="","",'Students'' Detail Data'!C1006)</f>
        <v/>
      </c>
      <c r="D1009" s="8" t="str">
        <f>UPPER(IF('Students'' Detail Data'!E1006="","",'Students'' Detail Data'!E1006))</f>
        <v/>
      </c>
      <c r="E1009" s="8" t="str">
        <f>UPPER(IF('Students'' Detail Data'!G1006="","",'Students'' Detail Data'!G1006))</f>
        <v/>
      </c>
      <c r="F1009" s="8" t="str">
        <f>UPPER(IF('Students'' Detail Data'!H1006="","",'Students'' Detail Data'!H1006))</f>
        <v/>
      </c>
      <c r="G1009" s="7" t="str">
        <f>IF('Students'' Detail Data'!I1006="","",'Students'' Detail Data'!I1006)</f>
        <v/>
      </c>
      <c r="H1009" s="7" t="str">
        <f>IF('Students'' Detail Data'!K1006="","",'Students'' Detail Data'!K1006)</f>
        <v/>
      </c>
      <c r="I1009" s="9" t="str">
        <f>IF('Students'' Detail Data'!V1006="","",'Students'' Detail Data'!V1006)</f>
        <v/>
      </c>
    </row>
    <row r="1010" spans="1:9" ht="15">
      <c r="A1010" s="6" t="str">
        <f>IF([Name]="","",ROWS($A$1:A1006))</f>
        <v/>
      </c>
      <c r="B1010" s="7" t="str">
        <f>IF('Students'' Detail Data'!A1007="","",'Students'' Detail Data'!A1007)</f>
        <v/>
      </c>
      <c r="C1010" s="10" t="str">
        <f>IF('Students'' Detail Data'!C1007="","",'Students'' Detail Data'!C1007)</f>
        <v/>
      </c>
      <c r="D1010" s="8" t="str">
        <f>UPPER(IF('Students'' Detail Data'!E1007="","",'Students'' Detail Data'!E1007))</f>
        <v/>
      </c>
      <c r="E1010" s="8" t="str">
        <f>UPPER(IF('Students'' Detail Data'!G1007="","",'Students'' Detail Data'!G1007))</f>
        <v/>
      </c>
      <c r="F1010" s="8" t="str">
        <f>UPPER(IF('Students'' Detail Data'!H1007="","",'Students'' Detail Data'!H1007))</f>
        <v/>
      </c>
      <c r="G1010" s="7" t="str">
        <f>IF('Students'' Detail Data'!I1007="","",'Students'' Detail Data'!I1007)</f>
        <v/>
      </c>
      <c r="H1010" s="7" t="str">
        <f>IF('Students'' Detail Data'!K1007="","",'Students'' Detail Data'!K1007)</f>
        <v/>
      </c>
      <c r="I1010" s="9" t="str">
        <f>IF('Students'' Detail Data'!V1007="","",'Students'' Detail Data'!V1007)</f>
        <v/>
      </c>
    </row>
    <row r="1011" spans="1:9" ht="15">
      <c r="A1011" s="6" t="str">
        <f>IF([Name]="","",ROWS($A$1:A1007))</f>
        <v/>
      </c>
      <c r="B1011" s="7" t="str">
        <f>IF('Students'' Detail Data'!A1008="","",'Students'' Detail Data'!A1008)</f>
        <v/>
      </c>
      <c r="C1011" s="10" t="str">
        <f>IF('Students'' Detail Data'!C1008="","",'Students'' Detail Data'!C1008)</f>
        <v/>
      </c>
      <c r="D1011" s="8" t="str">
        <f>UPPER(IF('Students'' Detail Data'!E1008="","",'Students'' Detail Data'!E1008))</f>
        <v/>
      </c>
      <c r="E1011" s="8" t="str">
        <f>UPPER(IF('Students'' Detail Data'!G1008="","",'Students'' Detail Data'!G1008))</f>
        <v/>
      </c>
      <c r="F1011" s="8" t="str">
        <f>UPPER(IF('Students'' Detail Data'!H1008="","",'Students'' Detail Data'!H1008))</f>
        <v/>
      </c>
      <c r="G1011" s="7" t="str">
        <f>IF('Students'' Detail Data'!I1008="","",'Students'' Detail Data'!I1008)</f>
        <v/>
      </c>
      <c r="H1011" s="7" t="str">
        <f>IF('Students'' Detail Data'!K1008="","",'Students'' Detail Data'!K1008)</f>
        <v/>
      </c>
      <c r="I1011" s="9" t="str">
        <f>IF('Students'' Detail Data'!V1008="","",'Students'' Detail Data'!V1008)</f>
        <v/>
      </c>
    </row>
    <row r="1012" spans="1:9" ht="15">
      <c r="A1012" s="6" t="str">
        <f>IF([Name]="","",ROWS($A$1:A1008))</f>
        <v/>
      </c>
      <c r="B1012" s="7" t="str">
        <f>IF('Students'' Detail Data'!A1009="","",'Students'' Detail Data'!A1009)</f>
        <v/>
      </c>
      <c r="C1012" s="10" t="str">
        <f>IF('Students'' Detail Data'!C1009="","",'Students'' Detail Data'!C1009)</f>
        <v/>
      </c>
      <c r="D1012" s="8" t="str">
        <f>UPPER(IF('Students'' Detail Data'!E1009="","",'Students'' Detail Data'!E1009))</f>
        <v/>
      </c>
      <c r="E1012" s="8" t="str">
        <f>UPPER(IF('Students'' Detail Data'!G1009="","",'Students'' Detail Data'!G1009))</f>
        <v/>
      </c>
      <c r="F1012" s="8" t="str">
        <f>UPPER(IF('Students'' Detail Data'!H1009="","",'Students'' Detail Data'!H1009))</f>
        <v/>
      </c>
      <c r="G1012" s="7" t="str">
        <f>IF('Students'' Detail Data'!I1009="","",'Students'' Detail Data'!I1009)</f>
        <v/>
      </c>
      <c r="H1012" s="7" t="str">
        <f>IF('Students'' Detail Data'!K1009="","",'Students'' Detail Data'!K1009)</f>
        <v/>
      </c>
      <c r="I1012" s="9" t="str">
        <f>IF('Students'' Detail Data'!V1009="","",'Students'' Detail Data'!V1009)</f>
        <v/>
      </c>
    </row>
    <row r="1013" spans="1:9" ht="15">
      <c r="A1013" s="6" t="str">
        <f>IF([Name]="","",ROWS($A$1:A1009))</f>
        <v/>
      </c>
      <c r="B1013" s="7" t="str">
        <f>IF('Students'' Detail Data'!A1010="","",'Students'' Detail Data'!A1010)</f>
        <v/>
      </c>
      <c r="C1013" s="10" t="str">
        <f>IF('Students'' Detail Data'!C1010="","",'Students'' Detail Data'!C1010)</f>
        <v/>
      </c>
      <c r="D1013" s="8" t="str">
        <f>UPPER(IF('Students'' Detail Data'!E1010="","",'Students'' Detail Data'!E1010))</f>
        <v/>
      </c>
      <c r="E1013" s="8" t="str">
        <f>UPPER(IF('Students'' Detail Data'!G1010="","",'Students'' Detail Data'!G1010))</f>
        <v/>
      </c>
      <c r="F1013" s="8" t="str">
        <f>UPPER(IF('Students'' Detail Data'!H1010="","",'Students'' Detail Data'!H1010))</f>
        <v/>
      </c>
      <c r="G1013" s="7" t="str">
        <f>IF('Students'' Detail Data'!I1010="","",'Students'' Detail Data'!I1010)</f>
        <v/>
      </c>
      <c r="H1013" s="7" t="str">
        <f>IF('Students'' Detail Data'!K1010="","",'Students'' Detail Data'!K1010)</f>
        <v/>
      </c>
      <c r="I1013" s="9" t="str">
        <f>IF('Students'' Detail Data'!V1010="","",'Students'' Detail Data'!V1010)</f>
        <v/>
      </c>
    </row>
    <row r="1014" spans="1:9" ht="15">
      <c r="A1014" s="6" t="str">
        <f>IF([Name]="","",ROWS($A$1:A1010))</f>
        <v/>
      </c>
      <c r="B1014" s="7" t="str">
        <f>IF('Students'' Detail Data'!A1011="","",'Students'' Detail Data'!A1011)</f>
        <v/>
      </c>
      <c r="C1014" s="10" t="str">
        <f>IF('Students'' Detail Data'!C1011="","",'Students'' Detail Data'!C1011)</f>
        <v/>
      </c>
      <c r="D1014" s="8" t="str">
        <f>UPPER(IF('Students'' Detail Data'!E1011="","",'Students'' Detail Data'!E1011))</f>
        <v/>
      </c>
      <c r="E1014" s="8" t="str">
        <f>UPPER(IF('Students'' Detail Data'!G1011="","",'Students'' Detail Data'!G1011))</f>
        <v/>
      </c>
      <c r="F1014" s="8" t="str">
        <f>UPPER(IF('Students'' Detail Data'!H1011="","",'Students'' Detail Data'!H1011))</f>
        <v/>
      </c>
      <c r="G1014" s="7" t="str">
        <f>IF('Students'' Detail Data'!I1011="","",'Students'' Detail Data'!I1011)</f>
        <v/>
      </c>
      <c r="H1014" s="7" t="str">
        <f>IF('Students'' Detail Data'!K1011="","",'Students'' Detail Data'!K1011)</f>
        <v/>
      </c>
      <c r="I1014" s="9" t="str">
        <f>IF('Students'' Detail Data'!V1011="","",'Students'' Detail Data'!V1011)</f>
        <v/>
      </c>
    </row>
    <row r="1015" spans="1:9" ht="15">
      <c r="A1015" s="6" t="str">
        <f>IF([Name]="","",ROWS($A$1:A1011))</f>
        <v/>
      </c>
      <c r="B1015" s="7" t="str">
        <f>IF('Students'' Detail Data'!A1012="","",'Students'' Detail Data'!A1012)</f>
        <v/>
      </c>
      <c r="C1015" s="10" t="str">
        <f>IF('Students'' Detail Data'!C1012="","",'Students'' Detail Data'!C1012)</f>
        <v/>
      </c>
      <c r="D1015" s="8" t="str">
        <f>UPPER(IF('Students'' Detail Data'!E1012="","",'Students'' Detail Data'!E1012))</f>
        <v/>
      </c>
      <c r="E1015" s="8" t="str">
        <f>UPPER(IF('Students'' Detail Data'!G1012="","",'Students'' Detail Data'!G1012))</f>
        <v/>
      </c>
      <c r="F1015" s="8" t="str">
        <f>UPPER(IF('Students'' Detail Data'!H1012="","",'Students'' Detail Data'!H1012))</f>
        <v/>
      </c>
      <c r="G1015" s="7" t="str">
        <f>IF('Students'' Detail Data'!I1012="","",'Students'' Detail Data'!I1012)</f>
        <v/>
      </c>
      <c r="H1015" s="7" t="str">
        <f>IF('Students'' Detail Data'!K1012="","",'Students'' Detail Data'!K1012)</f>
        <v/>
      </c>
      <c r="I1015" s="9" t="str">
        <f>IF('Students'' Detail Data'!V1012="","",'Students'' Detail Data'!V1012)</f>
        <v/>
      </c>
    </row>
    <row r="1016" spans="1:9" ht="15">
      <c r="A1016" s="6" t="str">
        <f>IF([Name]="","",ROWS($A$1:A1012))</f>
        <v/>
      </c>
      <c r="B1016" s="7" t="str">
        <f>IF('Students'' Detail Data'!A1013="","",'Students'' Detail Data'!A1013)</f>
        <v/>
      </c>
      <c r="C1016" s="10" t="str">
        <f>IF('Students'' Detail Data'!C1013="","",'Students'' Detail Data'!C1013)</f>
        <v/>
      </c>
      <c r="D1016" s="8" t="str">
        <f>UPPER(IF('Students'' Detail Data'!E1013="","",'Students'' Detail Data'!E1013))</f>
        <v/>
      </c>
      <c r="E1016" s="8" t="str">
        <f>UPPER(IF('Students'' Detail Data'!G1013="","",'Students'' Detail Data'!G1013))</f>
        <v/>
      </c>
      <c r="F1016" s="8" t="str">
        <f>UPPER(IF('Students'' Detail Data'!H1013="","",'Students'' Detail Data'!H1013))</f>
        <v/>
      </c>
      <c r="G1016" s="7" t="str">
        <f>IF('Students'' Detail Data'!I1013="","",'Students'' Detail Data'!I1013)</f>
        <v/>
      </c>
      <c r="H1016" s="7" t="str">
        <f>IF('Students'' Detail Data'!K1013="","",'Students'' Detail Data'!K1013)</f>
        <v/>
      </c>
      <c r="I1016" s="9" t="str">
        <f>IF('Students'' Detail Data'!V1013="","",'Students'' Detail Data'!V1013)</f>
        <v/>
      </c>
    </row>
    <row r="1017" spans="1:9" ht="15">
      <c r="A1017" s="6" t="str">
        <f>IF([Name]="","",ROWS($A$1:A1013))</f>
        <v/>
      </c>
      <c r="B1017" s="7" t="str">
        <f>IF('Students'' Detail Data'!A1014="","",'Students'' Detail Data'!A1014)</f>
        <v/>
      </c>
      <c r="C1017" s="10" t="str">
        <f>IF('Students'' Detail Data'!C1014="","",'Students'' Detail Data'!C1014)</f>
        <v/>
      </c>
      <c r="D1017" s="8" t="str">
        <f>UPPER(IF('Students'' Detail Data'!E1014="","",'Students'' Detail Data'!E1014))</f>
        <v/>
      </c>
      <c r="E1017" s="8" t="str">
        <f>UPPER(IF('Students'' Detail Data'!G1014="","",'Students'' Detail Data'!G1014))</f>
        <v/>
      </c>
      <c r="F1017" s="8" t="str">
        <f>UPPER(IF('Students'' Detail Data'!H1014="","",'Students'' Detail Data'!H1014))</f>
        <v/>
      </c>
      <c r="G1017" s="7" t="str">
        <f>IF('Students'' Detail Data'!I1014="","",'Students'' Detail Data'!I1014)</f>
        <v/>
      </c>
      <c r="H1017" s="7" t="str">
        <f>IF('Students'' Detail Data'!K1014="","",'Students'' Detail Data'!K1014)</f>
        <v/>
      </c>
      <c r="I1017" s="9" t="str">
        <f>IF('Students'' Detail Data'!V1014="","",'Students'' Detail Data'!V1014)</f>
        <v/>
      </c>
    </row>
    <row r="1018" spans="1:9" ht="15">
      <c r="A1018" s="6" t="str">
        <f>IF([Name]="","",ROWS($A$1:A1014))</f>
        <v/>
      </c>
      <c r="B1018" s="7" t="str">
        <f>IF('Students'' Detail Data'!A1015="","",'Students'' Detail Data'!A1015)</f>
        <v/>
      </c>
      <c r="C1018" s="10" t="str">
        <f>IF('Students'' Detail Data'!C1015="","",'Students'' Detail Data'!C1015)</f>
        <v/>
      </c>
      <c r="D1018" s="8" t="str">
        <f>UPPER(IF('Students'' Detail Data'!E1015="","",'Students'' Detail Data'!E1015))</f>
        <v/>
      </c>
      <c r="E1018" s="8" t="str">
        <f>UPPER(IF('Students'' Detail Data'!G1015="","",'Students'' Detail Data'!G1015))</f>
        <v/>
      </c>
      <c r="F1018" s="8" t="str">
        <f>UPPER(IF('Students'' Detail Data'!H1015="","",'Students'' Detail Data'!H1015))</f>
        <v/>
      </c>
      <c r="G1018" s="7" t="str">
        <f>IF('Students'' Detail Data'!I1015="","",'Students'' Detail Data'!I1015)</f>
        <v/>
      </c>
      <c r="H1018" s="7" t="str">
        <f>IF('Students'' Detail Data'!K1015="","",'Students'' Detail Data'!K1015)</f>
        <v/>
      </c>
      <c r="I1018" s="9" t="str">
        <f>IF('Students'' Detail Data'!V1015="","",'Students'' Detail Data'!V1015)</f>
        <v/>
      </c>
    </row>
    <row r="1019" spans="1:9" ht="15">
      <c r="A1019" s="6" t="str">
        <f>IF([Name]="","",ROWS($A$1:A1015))</f>
        <v/>
      </c>
      <c r="B1019" s="7" t="str">
        <f>IF('Students'' Detail Data'!A1016="","",'Students'' Detail Data'!A1016)</f>
        <v/>
      </c>
      <c r="C1019" s="10" t="str">
        <f>IF('Students'' Detail Data'!C1016="","",'Students'' Detail Data'!C1016)</f>
        <v/>
      </c>
      <c r="D1019" s="8" t="str">
        <f>UPPER(IF('Students'' Detail Data'!E1016="","",'Students'' Detail Data'!E1016))</f>
        <v/>
      </c>
      <c r="E1019" s="8" t="str">
        <f>UPPER(IF('Students'' Detail Data'!G1016="","",'Students'' Detail Data'!G1016))</f>
        <v/>
      </c>
      <c r="F1019" s="8" t="str">
        <f>UPPER(IF('Students'' Detail Data'!H1016="","",'Students'' Detail Data'!H1016))</f>
        <v/>
      </c>
      <c r="G1019" s="7" t="str">
        <f>IF('Students'' Detail Data'!I1016="","",'Students'' Detail Data'!I1016)</f>
        <v/>
      </c>
      <c r="H1019" s="7" t="str">
        <f>IF('Students'' Detail Data'!K1016="","",'Students'' Detail Data'!K1016)</f>
        <v/>
      </c>
      <c r="I1019" s="9" t="str">
        <f>IF('Students'' Detail Data'!V1016="","",'Students'' Detail Data'!V1016)</f>
        <v/>
      </c>
    </row>
    <row r="1020" spans="1:9" ht="15">
      <c r="A1020" s="6" t="str">
        <f>IF([Name]="","",ROWS($A$1:A1016))</f>
        <v/>
      </c>
      <c r="B1020" s="7" t="str">
        <f>IF('Students'' Detail Data'!A1017="","",'Students'' Detail Data'!A1017)</f>
        <v/>
      </c>
      <c r="C1020" s="10" t="str">
        <f>IF('Students'' Detail Data'!C1017="","",'Students'' Detail Data'!C1017)</f>
        <v/>
      </c>
      <c r="D1020" s="8" t="str">
        <f>UPPER(IF('Students'' Detail Data'!E1017="","",'Students'' Detail Data'!E1017))</f>
        <v/>
      </c>
      <c r="E1020" s="8" t="str">
        <f>UPPER(IF('Students'' Detail Data'!G1017="","",'Students'' Detail Data'!G1017))</f>
        <v/>
      </c>
      <c r="F1020" s="8" t="str">
        <f>UPPER(IF('Students'' Detail Data'!H1017="","",'Students'' Detail Data'!H1017))</f>
        <v/>
      </c>
      <c r="G1020" s="7" t="str">
        <f>IF('Students'' Detail Data'!I1017="","",'Students'' Detail Data'!I1017)</f>
        <v/>
      </c>
      <c r="H1020" s="7" t="str">
        <f>IF('Students'' Detail Data'!K1017="","",'Students'' Detail Data'!K1017)</f>
        <v/>
      </c>
      <c r="I1020" s="9" t="str">
        <f>IF('Students'' Detail Data'!V1017="","",'Students'' Detail Data'!V1017)</f>
        <v/>
      </c>
    </row>
    <row r="1021" spans="1:9" ht="15">
      <c r="A1021" s="6" t="str">
        <f>IF([Name]="","",ROWS($A$1:A1017))</f>
        <v/>
      </c>
      <c r="B1021" s="7" t="str">
        <f>IF('Students'' Detail Data'!A1018="","",'Students'' Detail Data'!A1018)</f>
        <v/>
      </c>
      <c r="C1021" s="10" t="str">
        <f>IF('Students'' Detail Data'!C1018="","",'Students'' Detail Data'!C1018)</f>
        <v/>
      </c>
      <c r="D1021" s="8" t="str">
        <f>UPPER(IF('Students'' Detail Data'!E1018="","",'Students'' Detail Data'!E1018))</f>
        <v/>
      </c>
      <c r="E1021" s="8" t="str">
        <f>UPPER(IF('Students'' Detail Data'!G1018="","",'Students'' Detail Data'!G1018))</f>
        <v/>
      </c>
      <c r="F1021" s="8" t="str">
        <f>UPPER(IF('Students'' Detail Data'!H1018="","",'Students'' Detail Data'!H1018))</f>
        <v/>
      </c>
      <c r="G1021" s="7" t="str">
        <f>IF('Students'' Detail Data'!I1018="","",'Students'' Detail Data'!I1018)</f>
        <v/>
      </c>
      <c r="H1021" s="7" t="str">
        <f>IF('Students'' Detail Data'!K1018="","",'Students'' Detail Data'!K1018)</f>
        <v/>
      </c>
      <c r="I1021" s="9" t="str">
        <f>IF('Students'' Detail Data'!V1018="","",'Students'' Detail Data'!V1018)</f>
        <v/>
      </c>
    </row>
    <row r="1022" spans="1:9" ht="15">
      <c r="A1022" s="6" t="str">
        <f>IF([Name]="","",ROWS($A$1:A1018))</f>
        <v/>
      </c>
      <c r="B1022" s="7" t="str">
        <f>IF('Students'' Detail Data'!A1019="","",'Students'' Detail Data'!A1019)</f>
        <v/>
      </c>
      <c r="C1022" s="10" t="str">
        <f>IF('Students'' Detail Data'!C1019="","",'Students'' Detail Data'!C1019)</f>
        <v/>
      </c>
      <c r="D1022" s="8" t="str">
        <f>UPPER(IF('Students'' Detail Data'!E1019="","",'Students'' Detail Data'!E1019))</f>
        <v/>
      </c>
      <c r="E1022" s="8" t="str">
        <f>UPPER(IF('Students'' Detail Data'!G1019="","",'Students'' Detail Data'!G1019))</f>
        <v/>
      </c>
      <c r="F1022" s="8" t="str">
        <f>UPPER(IF('Students'' Detail Data'!H1019="","",'Students'' Detail Data'!H1019))</f>
        <v/>
      </c>
      <c r="G1022" s="7" t="str">
        <f>IF('Students'' Detail Data'!I1019="","",'Students'' Detail Data'!I1019)</f>
        <v/>
      </c>
      <c r="H1022" s="7" t="str">
        <f>IF('Students'' Detail Data'!K1019="","",'Students'' Detail Data'!K1019)</f>
        <v/>
      </c>
      <c r="I1022" s="9" t="str">
        <f>IF('Students'' Detail Data'!V1019="","",'Students'' Detail Data'!V1019)</f>
        <v/>
      </c>
    </row>
    <row r="1023" spans="1:9" ht="15">
      <c r="A1023" s="6" t="str">
        <f>IF([Name]="","",ROWS($A$1:A1019))</f>
        <v/>
      </c>
      <c r="B1023" s="7" t="str">
        <f>IF('Students'' Detail Data'!A1020="","",'Students'' Detail Data'!A1020)</f>
        <v/>
      </c>
      <c r="C1023" s="10" t="str">
        <f>IF('Students'' Detail Data'!C1020="","",'Students'' Detail Data'!C1020)</f>
        <v/>
      </c>
      <c r="D1023" s="8" t="str">
        <f>UPPER(IF('Students'' Detail Data'!E1020="","",'Students'' Detail Data'!E1020))</f>
        <v/>
      </c>
      <c r="E1023" s="8" t="str">
        <f>UPPER(IF('Students'' Detail Data'!G1020="","",'Students'' Detail Data'!G1020))</f>
        <v/>
      </c>
      <c r="F1023" s="8" t="str">
        <f>UPPER(IF('Students'' Detail Data'!H1020="","",'Students'' Detail Data'!H1020))</f>
        <v/>
      </c>
      <c r="G1023" s="7" t="str">
        <f>IF('Students'' Detail Data'!I1020="","",'Students'' Detail Data'!I1020)</f>
        <v/>
      </c>
      <c r="H1023" s="7" t="str">
        <f>IF('Students'' Detail Data'!K1020="","",'Students'' Detail Data'!K1020)</f>
        <v/>
      </c>
      <c r="I1023" s="9" t="str">
        <f>IF('Students'' Detail Data'!V1020="","",'Students'' Detail Data'!V1020)</f>
        <v/>
      </c>
    </row>
    <row r="1024" spans="1:9" ht="15">
      <c r="A1024" s="6" t="str">
        <f>IF([Name]="","",ROWS($A$1:A1020))</f>
        <v/>
      </c>
      <c r="B1024" s="7" t="str">
        <f>IF('Students'' Detail Data'!A1021="","",'Students'' Detail Data'!A1021)</f>
        <v/>
      </c>
      <c r="C1024" s="10" t="str">
        <f>IF('Students'' Detail Data'!C1021="","",'Students'' Detail Data'!C1021)</f>
        <v/>
      </c>
      <c r="D1024" s="8" t="str">
        <f>UPPER(IF('Students'' Detail Data'!E1021="","",'Students'' Detail Data'!E1021))</f>
        <v/>
      </c>
      <c r="E1024" s="8" t="str">
        <f>UPPER(IF('Students'' Detail Data'!G1021="","",'Students'' Detail Data'!G1021))</f>
        <v/>
      </c>
      <c r="F1024" s="8" t="str">
        <f>UPPER(IF('Students'' Detail Data'!H1021="","",'Students'' Detail Data'!H1021))</f>
        <v/>
      </c>
      <c r="G1024" s="7" t="str">
        <f>IF('Students'' Detail Data'!I1021="","",'Students'' Detail Data'!I1021)</f>
        <v/>
      </c>
      <c r="H1024" s="7" t="str">
        <f>IF('Students'' Detail Data'!K1021="","",'Students'' Detail Data'!K1021)</f>
        <v/>
      </c>
      <c r="I1024" s="9" t="str">
        <f>IF('Students'' Detail Data'!V1021="","",'Students'' Detail Data'!V1021)</f>
        <v/>
      </c>
    </row>
    <row r="1025" spans="1:9" ht="15">
      <c r="A1025" s="6" t="str">
        <f>IF([Name]="","",ROWS($A$1:A1021))</f>
        <v/>
      </c>
      <c r="B1025" s="7" t="str">
        <f>IF('Students'' Detail Data'!A1022="","",'Students'' Detail Data'!A1022)</f>
        <v/>
      </c>
      <c r="C1025" s="10" t="str">
        <f>IF('Students'' Detail Data'!C1022="","",'Students'' Detail Data'!C1022)</f>
        <v/>
      </c>
      <c r="D1025" s="8" t="str">
        <f>UPPER(IF('Students'' Detail Data'!E1022="","",'Students'' Detail Data'!E1022))</f>
        <v/>
      </c>
      <c r="E1025" s="8" t="str">
        <f>UPPER(IF('Students'' Detail Data'!G1022="","",'Students'' Detail Data'!G1022))</f>
        <v/>
      </c>
      <c r="F1025" s="8" t="str">
        <f>UPPER(IF('Students'' Detail Data'!H1022="","",'Students'' Detail Data'!H1022))</f>
        <v/>
      </c>
      <c r="G1025" s="7" t="str">
        <f>IF('Students'' Detail Data'!I1022="","",'Students'' Detail Data'!I1022)</f>
        <v/>
      </c>
      <c r="H1025" s="7" t="str">
        <f>IF('Students'' Detail Data'!K1022="","",'Students'' Detail Data'!K1022)</f>
        <v/>
      </c>
      <c r="I1025" s="9" t="str">
        <f>IF('Students'' Detail Data'!V1022="","",'Students'' Detail Data'!V1022)</f>
        <v/>
      </c>
    </row>
    <row r="1026" spans="1:9" ht="15">
      <c r="A1026" s="6" t="str">
        <f>IF([Name]="","",ROWS($A$1:A1022))</f>
        <v/>
      </c>
      <c r="B1026" s="7" t="str">
        <f>IF('Students'' Detail Data'!A1023="","",'Students'' Detail Data'!A1023)</f>
        <v/>
      </c>
      <c r="C1026" s="10" t="str">
        <f>IF('Students'' Detail Data'!C1023="","",'Students'' Detail Data'!C1023)</f>
        <v/>
      </c>
      <c r="D1026" s="8" t="str">
        <f>UPPER(IF('Students'' Detail Data'!E1023="","",'Students'' Detail Data'!E1023))</f>
        <v/>
      </c>
      <c r="E1026" s="8" t="str">
        <f>UPPER(IF('Students'' Detail Data'!G1023="","",'Students'' Detail Data'!G1023))</f>
        <v/>
      </c>
      <c r="F1026" s="8" t="str">
        <f>UPPER(IF('Students'' Detail Data'!H1023="","",'Students'' Detail Data'!H1023))</f>
        <v/>
      </c>
      <c r="G1026" s="7" t="str">
        <f>IF('Students'' Detail Data'!I1023="","",'Students'' Detail Data'!I1023)</f>
        <v/>
      </c>
      <c r="H1026" s="7" t="str">
        <f>IF('Students'' Detail Data'!K1023="","",'Students'' Detail Data'!K1023)</f>
        <v/>
      </c>
      <c r="I1026" s="9" t="str">
        <f>IF('Students'' Detail Data'!V1023="","",'Students'' Detail Data'!V1023)</f>
        <v/>
      </c>
    </row>
    <row r="1027" spans="1:9" ht="15">
      <c r="A1027" s="6" t="str">
        <f>IF([Name]="","",ROWS($A$1:A1023))</f>
        <v/>
      </c>
      <c r="B1027" s="7" t="str">
        <f>IF('Students'' Detail Data'!A1024="","",'Students'' Detail Data'!A1024)</f>
        <v/>
      </c>
      <c r="C1027" s="10" t="str">
        <f>IF('Students'' Detail Data'!C1024="","",'Students'' Detail Data'!C1024)</f>
        <v/>
      </c>
      <c r="D1027" s="8" t="str">
        <f>UPPER(IF('Students'' Detail Data'!E1024="","",'Students'' Detail Data'!E1024))</f>
        <v/>
      </c>
      <c r="E1027" s="8" t="str">
        <f>UPPER(IF('Students'' Detail Data'!G1024="","",'Students'' Detail Data'!G1024))</f>
        <v/>
      </c>
      <c r="F1027" s="8" t="str">
        <f>UPPER(IF('Students'' Detail Data'!H1024="","",'Students'' Detail Data'!H1024))</f>
        <v/>
      </c>
      <c r="G1027" s="7" t="str">
        <f>IF('Students'' Detail Data'!I1024="","",'Students'' Detail Data'!I1024)</f>
        <v/>
      </c>
      <c r="H1027" s="7" t="str">
        <f>IF('Students'' Detail Data'!K1024="","",'Students'' Detail Data'!K1024)</f>
        <v/>
      </c>
      <c r="I1027" s="9" t="str">
        <f>IF('Students'' Detail Data'!V1024="","",'Students'' Detail Data'!V1024)</f>
        <v/>
      </c>
    </row>
    <row r="1028" spans="1:9" ht="15">
      <c r="A1028" s="6" t="str">
        <f>IF([Name]="","",ROWS($A$1:A1024))</f>
        <v/>
      </c>
      <c r="B1028" s="7" t="str">
        <f>IF('Students'' Detail Data'!A1025="","",'Students'' Detail Data'!A1025)</f>
        <v/>
      </c>
      <c r="C1028" s="10" t="str">
        <f>IF('Students'' Detail Data'!C1025="","",'Students'' Detail Data'!C1025)</f>
        <v/>
      </c>
      <c r="D1028" s="8" t="str">
        <f>UPPER(IF('Students'' Detail Data'!E1025="","",'Students'' Detail Data'!E1025))</f>
        <v/>
      </c>
      <c r="E1028" s="8" t="str">
        <f>UPPER(IF('Students'' Detail Data'!G1025="","",'Students'' Detail Data'!G1025))</f>
        <v/>
      </c>
      <c r="F1028" s="8" t="str">
        <f>UPPER(IF('Students'' Detail Data'!H1025="","",'Students'' Detail Data'!H1025))</f>
        <v/>
      </c>
      <c r="G1028" s="7" t="str">
        <f>IF('Students'' Detail Data'!I1025="","",'Students'' Detail Data'!I1025)</f>
        <v/>
      </c>
      <c r="H1028" s="7" t="str">
        <f>IF('Students'' Detail Data'!K1025="","",'Students'' Detail Data'!K1025)</f>
        <v/>
      </c>
      <c r="I1028" s="9" t="str">
        <f>IF('Students'' Detail Data'!V1025="","",'Students'' Detail Data'!V1025)</f>
        <v/>
      </c>
    </row>
    <row r="1029" spans="1:9" ht="15">
      <c r="A1029" s="6" t="str">
        <f>IF([Name]="","",ROWS($A$1:A1025))</f>
        <v/>
      </c>
      <c r="B1029" s="7" t="str">
        <f>IF('Students'' Detail Data'!A1026="","",'Students'' Detail Data'!A1026)</f>
        <v/>
      </c>
      <c r="C1029" s="10" t="str">
        <f>IF('Students'' Detail Data'!C1026="","",'Students'' Detail Data'!C1026)</f>
        <v/>
      </c>
      <c r="D1029" s="8" t="str">
        <f>UPPER(IF('Students'' Detail Data'!E1026="","",'Students'' Detail Data'!E1026))</f>
        <v/>
      </c>
      <c r="E1029" s="8" t="str">
        <f>UPPER(IF('Students'' Detail Data'!G1026="","",'Students'' Detail Data'!G1026))</f>
        <v/>
      </c>
      <c r="F1029" s="8" t="str">
        <f>UPPER(IF('Students'' Detail Data'!H1026="","",'Students'' Detail Data'!H1026))</f>
        <v/>
      </c>
      <c r="G1029" s="7" t="str">
        <f>IF('Students'' Detail Data'!I1026="","",'Students'' Detail Data'!I1026)</f>
        <v/>
      </c>
      <c r="H1029" s="7" t="str">
        <f>IF('Students'' Detail Data'!K1026="","",'Students'' Detail Data'!K1026)</f>
        <v/>
      </c>
      <c r="I1029" s="9" t="str">
        <f>IF('Students'' Detail Data'!V1026="","",'Students'' Detail Data'!V1026)</f>
        <v/>
      </c>
    </row>
    <row r="1030" spans="1:9" ht="15">
      <c r="A1030" s="6" t="str">
        <f>IF([Name]="","",ROWS($A$1:A1026))</f>
        <v/>
      </c>
      <c r="B1030" s="7" t="str">
        <f>IF('Students'' Detail Data'!A1027="","",'Students'' Detail Data'!A1027)</f>
        <v/>
      </c>
      <c r="C1030" s="10" t="str">
        <f>IF('Students'' Detail Data'!C1027="","",'Students'' Detail Data'!C1027)</f>
        <v/>
      </c>
      <c r="D1030" s="8" t="str">
        <f>UPPER(IF('Students'' Detail Data'!E1027="","",'Students'' Detail Data'!E1027))</f>
        <v/>
      </c>
      <c r="E1030" s="8" t="str">
        <f>UPPER(IF('Students'' Detail Data'!G1027="","",'Students'' Detail Data'!G1027))</f>
        <v/>
      </c>
      <c r="F1030" s="8" t="str">
        <f>UPPER(IF('Students'' Detail Data'!H1027="","",'Students'' Detail Data'!H1027))</f>
        <v/>
      </c>
      <c r="G1030" s="7" t="str">
        <f>IF('Students'' Detail Data'!I1027="","",'Students'' Detail Data'!I1027)</f>
        <v/>
      </c>
      <c r="H1030" s="7" t="str">
        <f>IF('Students'' Detail Data'!K1027="","",'Students'' Detail Data'!K1027)</f>
        <v/>
      </c>
      <c r="I1030" s="9" t="str">
        <f>IF('Students'' Detail Data'!V1027="","",'Students'' Detail Data'!V1027)</f>
        <v/>
      </c>
    </row>
    <row r="1031" spans="1:9" ht="15">
      <c r="A1031" s="6" t="str">
        <f>IF([Name]="","",ROWS($A$1:A1027))</f>
        <v/>
      </c>
      <c r="B1031" s="7" t="str">
        <f>IF('Students'' Detail Data'!A1028="","",'Students'' Detail Data'!A1028)</f>
        <v/>
      </c>
      <c r="C1031" s="10" t="str">
        <f>IF('Students'' Detail Data'!C1028="","",'Students'' Detail Data'!C1028)</f>
        <v/>
      </c>
      <c r="D1031" s="8" t="str">
        <f>UPPER(IF('Students'' Detail Data'!E1028="","",'Students'' Detail Data'!E1028))</f>
        <v/>
      </c>
      <c r="E1031" s="8" t="str">
        <f>UPPER(IF('Students'' Detail Data'!G1028="","",'Students'' Detail Data'!G1028))</f>
        <v/>
      </c>
      <c r="F1031" s="8" t="str">
        <f>UPPER(IF('Students'' Detail Data'!H1028="","",'Students'' Detail Data'!H1028))</f>
        <v/>
      </c>
      <c r="G1031" s="7" t="str">
        <f>IF('Students'' Detail Data'!I1028="","",'Students'' Detail Data'!I1028)</f>
        <v/>
      </c>
      <c r="H1031" s="7" t="str">
        <f>IF('Students'' Detail Data'!K1028="","",'Students'' Detail Data'!K1028)</f>
        <v/>
      </c>
      <c r="I1031" s="9" t="str">
        <f>IF('Students'' Detail Data'!V1028="","",'Students'' Detail Data'!V1028)</f>
        <v/>
      </c>
    </row>
    <row r="1032" spans="1:9" ht="15">
      <c r="A1032" s="6" t="str">
        <f>IF([Name]="","",ROWS($A$1:A1028))</f>
        <v/>
      </c>
      <c r="B1032" s="7" t="str">
        <f>IF('Students'' Detail Data'!A1029="","",'Students'' Detail Data'!A1029)</f>
        <v/>
      </c>
      <c r="C1032" s="10" t="str">
        <f>IF('Students'' Detail Data'!C1029="","",'Students'' Detail Data'!C1029)</f>
        <v/>
      </c>
      <c r="D1032" s="8" t="str">
        <f>UPPER(IF('Students'' Detail Data'!E1029="","",'Students'' Detail Data'!E1029))</f>
        <v/>
      </c>
      <c r="E1032" s="8" t="str">
        <f>UPPER(IF('Students'' Detail Data'!G1029="","",'Students'' Detail Data'!G1029))</f>
        <v/>
      </c>
      <c r="F1032" s="8" t="str">
        <f>UPPER(IF('Students'' Detail Data'!H1029="","",'Students'' Detail Data'!H1029))</f>
        <v/>
      </c>
      <c r="G1032" s="7" t="str">
        <f>IF('Students'' Detail Data'!I1029="","",'Students'' Detail Data'!I1029)</f>
        <v/>
      </c>
      <c r="H1032" s="7" t="str">
        <f>IF('Students'' Detail Data'!K1029="","",'Students'' Detail Data'!K1029)</f>
        <v/>
      </c>
      <c r="I1032" s="9" t="str">
        <f>IF('Students'' Detail Data'!V1029="","",'Students'' Detail Data'!V1029)</f>
        <v/>
      </c>
    </row>
    <row r="1033" spans="1:9" ht="15">
      <c r="A1033" s="6" t="str">
        <f>IF([Name]="","",ROWS($A$1:A1029))</f>
        <v/>
      </c>
      <c r="B1033" s="7" t="str">
        <f>IF('Students'' Detail Data'!A1030="","",'Students'' Detail Data'!A1030)</f>
        <v/>
      </c>
      <c r="C1033" s="10" t="str">
        <f>IF('Students'' Detail Data'!C1030="","",'Students'' Detail Data'!C1030)</f>
        <v/>
      </c>
      <c r="D1033" s="8" t="str">
        <f>UPPER(IF('Students'' Detail Data'!E1030="","",'Students'' Detail Data'!E1030))</f>
        <v/>
      </c>
      <c r="E1033" s="8" t="str">
        <f>UPPER(IF('Students'' Detail Data'!G1030="","",'Students'' Detail Data'!G1030))</f>
        <v/>
      </c>
      <c r="F1033" s="8" t="str">
        <f>UPPER(IF('Students'' Detail Data'!H1030="","",'Students'' Detail Data'!H1030))</f>
        <v/>
      </c>
      <c r="G1033" s="7" t="str">
        <f>IF('Students'' Detail Data'!I1030="","",'Students'' Detail Data'!I1030)</f>
        <v/>
      </c>
      <c r="H1033" s="7" t="str">
        <f>IF('Students'' Detail Data'!K1030="","",'Students'' Detail Data'!K1030)</f>
        <v/>
      </c>
      <c r="I1033" s="9" t="str">
        <f>IF('Students'' Detail Data'!V1030="","",'Students'' Detail Data'!V1030)</f>
        <v/>
      </c>
    </row>
    <row r="1034" spans="1:9" ht="15">
      <c r="A1034" s="6" t="str">
        <f>IF([Name]="","",ROWS($A$1:A1030))</f>
        <v/>
      </c>
      <c r="B1034" s="7" t="str">
        <f>IF('Students'' Detail Data'!A1031="","",'Students'' Detail Data'!A1031)</f>
        <v/>
      </c>
      <c r="C1034" s="10" t="str">
        <f>IF('Students'' Detail Data'!C1031="","",'Students'' Detail Data'!C1031)</f>
        <v/>
      </c>
      <c r="D1034" s="8" t="str">
        <f>UPPER(IF('Students'' Detail Data'!E1031="","",'Students'' Detail Data'!E1031))</f>
        <v/>
      </c>
      <c r="E1034" s="8" t="str">
        <f>UPPER(IF('Students'' Detail Data'!G1031="","",'Students'' Detail Data'!G1031))</f>
        <v/>
      </c>
      <c r="F1034" s="8" t="str">
        <f>UPPER(IF('Students'' Detail Data'!H1031="","",'Students'' Detail Data'!H1031))</f>
        <v/>
      </c>
      <c r="G1034" s="7" t="str">
        <f>IF('Students'' Detail Data'!I1031="","",'Students'' Detail Data'!I1031)</f>
        <v/>
      </c>
      <c r="H1034" s="7" t="str">
        <f>IF('Students'' Detail Data'!K1031="","",'Students'' Detail Data'!K1031)</f>
        <v/>
      </c>
      <c r="I1034" s="9" t="str">
        <f>IF('Students'' Detail Data'!V1031="","",'Students'' Detail Data'!V1031)</f>
        <v/>
      </c>
    </row>
    <row r="1035" spans="1:9" ht="15">
      <c r="A1035" s="6" t="str">
        <f>IF([Name]="","",ROWS($A$1:A1031))</f>
        <v/>
      </c>
      <c r="B1035" s="7" t="str">
        <f>IF('Students'' Detail Data'!A1032="","",'Students'' Detail Data'!A1032)</f>
        <v/>
      </c>
      <c r="C1035" s="10" t="str">
        <f>IF('Students'' Detail Data'!C1032="","",'Students'' Detail Data'!C1032)</f>
        <v/>
      </c>
      <c r="D1035" s="8" t="str">
        <f>UPPER(IF('Students'' Detail Data'!E1032="","",'Students'' Detail Data'!E1032))</f>
        <v/>
      </c>
      <c r="E1035" s="8" t="str">
        <f>UPPER(IF('Students'' Detail Data'!G1032="","",'Students'' Detail Data'!G1032))</f>
        <v/>
      </c>
      <c r="F1035" s="8" t="str">
        <f>UPPER(IF('Students'' Detail Data'!H1032="","",'Students'' Detail Data'!H1032))</f>
        <v/>
      </c>
      <c r="G1035" s="7" t="str">
        <f>IF('Students'' Detail Data'!I1032="","",'Students'' Detail Data'!I1032)</f>
        <v/>
      </c>
      <c r="H1035" s="7" t="str">
        <f>IF('Students'' Detail Data'!K1032="","",'Students'' Detail Data'!K1032)</f>
        <v/>
      </c>
      <c r="I1035" s="9" t="str">
        <f>IF('Students'' Detail Data'!V1032="","",'Students'' Detail Data'!V1032)</f>
        <v/>
      </c>
    </row>
    <row r="1036" spans="1:9" ht="15">
      <c r="A1036" s="6" t="str">
        <f>IF([Name]="","",ROWS($A$1:A1032))</f>
        <v/>
      </c>
      <c r="B1036" s="7" t="str">
        <f>IF('Students'' Detail Data'!A1033="","",'Students'' Detail Data'!A1033)</f>
        <v/>
      </c>
      <c r="C1036" s="10" t="str">
        <f>IF('Students'' Detail Data'!C1033="","",'Students'' Detail Data'!C1033)</f>
        <v/>
      </c>
      <c r="D1036" s="8" t="str">
        <f>UPPER(IF('Students'' Detail Data'!E1033="","",'Students'' Detail Data'!E1033))</f>
        <v/>
      </c>
      <c r="E1036" s="8" t="str">
        <f>UPPER(IF('Students'' Detail Data'!G1033="","",'Students'' Detail Data'!G1033))</f>
        <v/>
      </c>
      <c r="F1036" s="8" t="str">
        <f>UPPER(IF('Students'' Detail Data'!H1033="","",'Students'' Detail Data'!H1033))</f>
        <v/>
      </c>
      <c r="G1036" s="7" t="str">
        <f>IF('Students'' Detail Data'!I1033="","",'Students'' Detail Data'!I1033)</f>
        <v/>
      </c>
      <c r="H1036" s="7" t="str">
        <f>IF('Students'' Detail Data'!K1033="","",'Students'' Detail Data'!K1033)</f>
        <v/>
      </c>
      <c r="I1036" s="9" t="str">
        <f>IF('Students'' Detail Data'!V1033="","",'Students'' Detail Data'!V1033)</f>
        <v/>
      </c>
    </row>
    <row r="1037" spans="1:9" ht="15">
      <c r="A1037" s="6" t="str">
        <f>IF([Name]="","",ROWS($A$1:A1033))</f>
        <v/>
      </c>
      <c r="B1037" s="7" t="str">
        <f>IF('Students'' Detail Data'!A1034="","",'Students'' Detail Data'!A1034)</f>
        <v/>
      </c>
      <c r="C1037" s="10" t="str">
        <f>IF('Students'' Detail Data'!C1034="","",'Students'' Detail Data'!C1034)</f>
        <v/>
      </c>
      <c r="D1037" s="8" t="str">
        <f>UPPER(IF('Students'' Detail Data'!E1034="","",'Students'' Detail Data'!E1034))</f>
        <v/>
      </c>
      <c r="E1037" s="8" t="str">
        <f>UPPER(IF('Students'' Detail Data'!G1034="","",'Students'' Detail Data'!G1034))</f>
        <v/>
      </c>
      <c r="F1037" s="8" t="str">
        <f>UPPER(IF('Students'' Detail Data'!H1034="","",'Students'' Detail Data'!H1034))</f>
        <v/>
      </c>
      <c r="G1037" s="7" t="str">
        <f>IF('Students'' Detail Data'!I1034="","",'Students'' Detail Data'!I1034)</f>
        <v/>
      </c>
      <c r="H1037" s="7" t="str">
        <f>IF('Students'' Detail Data'!K1034="","",'Students'' Detail Data'!K1034)</f>
        <v/>
      </c>
      <c r="I1037" s="9" t="str">
        <f>IF('Students'' Detail Data'!V1034="","",'Students'' Detail Data'!V1034)</f>
        <v/>
      </c>
    </row>
    <row r="1038" spans="1:9" ht="15">
      <c r="A1038" s="6" t="str">
        <f>IF([Name]="","",ROWS($A$1:A1034))</f>
        <v/>
      </c>
      <c r="B1038" s="7" t="str">
        <f>IF('Students'' Detail Data'!A1035="","",'Students'' Detail Data'!A1035)</f>
        <v/>
      </c>
      <c r="C1038" s="10" t="str">
        <f>IF('Students'' Detail Data'!C1035="","",'Students'' Detail Data'!C1035)</f>
        <v/>
      </c>
      <c r="D1038" s="8" t="str">
        <f>UPPER(IF('Students'' Detail Data'!E1035="","",'Students'' Detail Data'!E1035))</f>
        <v/>
      </c>
      <c r="E1038" s="8" t="str">
        <f>UPPER(IF('Students'' Detail Data'!G1035="","",'Students'' Detail Data'!G1035))</f>
        <v/>
      </c>
      <c r="F1038" s="8" t="str">
        <f>UPPER(IF('Students'' Detail Data'!H1035="","",'Students'' Detail Data'!H1035))</f>
        <v/>
      </c>
      <c r="G1038" s="7" t="str">
        <f>IF('Students'' Detail Data'!I1035="","",'Students'' Detail Data'!I1035)</f>
        <v/>
      </c>
      <c r="H1038" s="7" t="str">
        <f>IF('Students'' Detail Data'!K1035="","",'Students'' Detail Data'!K1035)</f>
        <v/>
      </c>
      <c r="I1038" s="9" t="str">
        <f>IF('Students'' Detail Data'!V1035="","",'Students'' Detail Data'!V1035)</f>
        <v/>
      </c>
    </row>
    <row r="1039" spans="1:9" ht="15">
      <c r="A1039" s="6" t="str">
        <f>IF([Name]="","",ROWS($A$1:A1035))</f>
        <v/>
      </c>
      <c r="B1039" s="7" t="str">
        <f>IF('Students'' Detail Data'!A1036="","",'Students'' Detail Data'!A1036)</f>
        <v/>
      </c>
      <c r="C1039" s="10" t="str">
        <f>IF('Students'' Detail Data'!C1036="","",'Students'' Detail Data'!C1036)</f>
        <v/>
      </c>
      <c r="D1039" s="8" t="str">
        <f>UPPER(IF('Students'' Detail Data'!E1036="","",'Students'' Detail Data'!E1036))</f>
        <v/>
      </c>
      <c r="E1039" s="8" t="str">
        <f>UPPER(IF('Students'' Detail Data'!G1036="","",'Students'' Detail Data'!G1036))</f>
        <v/>
      </c>
      <c r="F1039" s="8" t="str">
        <f>UPPER(IF('Students'' Detail Data'!H1036="","",'Students'' Detail Data'!H1036))</f>
        <v/>
      </c>
      <c r="G1039" s="7" t="str">
        <f>IF('Students'' Detail Data'!I1036="","",'Students'' Detail Data'!I1036)</f>
        <v/>
      </c>
      <c r="H1039" s="7" t="str">
        <f>IF('Students'' Detail Data'!K1036="","",'Students'' Detail Data'!K1036)</f>
        <v/>
      </c>
      <c r="I1039" s="9" t="str">
        <f>IF('Students'' Detail Data'!V1036="","",'Students'' Detail Data'!V1036)</f>
        <v/>
      </c>
    </row>
    <row r="1040" spans="1:9" ht="15">
      <c r="A1040" s="6" t="str">
        <f>IF([Name]="","",ROWS($A$1:A1036))</f>
        <v/>
      </c>
      <c r="B1040" s="7" t="str">
        <f>IF('Students'' Detail Data'!A1037="","",'Students'' Detail Data'!A1037)</f>
        <v/>
      </c>
      <c r="C1040" s="10" t="str">
        <f>IF('Students'' Detail Data'!C1037="","",'Students'' Detail Data'!C1037)</f>
        <v/>
      </c>
      <c r="D1040" s="8" t="str">
        <f>UPPER(IF('Students'' Detail Data'!E1037="","",'Students'' Detail Data'!E1037))</f>
        <v/>
      </c>
      <c r="E1040" s="8" t="str">
        <f>UPPER(IF('Students'' Detail Data'!G1037="","",'Students'' Detail Data'!G1037))</f>
        <v/>
      </c>
      <c r="F1040" s="8" t="str">
        <f>UPPER(IF('Students'' Detail Data'!H1037="","",'Students'' Detail Data'!H1037))</f>
        <v/>
      </c>
      <c r="G1040" s="7" t="str">
        <f>IF('Students'' Detail Data'!I1037="","",'Students'' Detail Data'!I1037)</f>
        <v/>
      </c>
      <c r="H1040" s="7" t="str">
        <f>IF('Students'' Detail Data'!K1037="","",'Students'' Detail Data'!K1037)</f>
        <v/>
      </c>
      <c r="I1040" s="9" t="str">
        <f>IF('Students'' Detail Data'!V1037="","",'Students'' Detail Data'!V1037)</f>
        <v/>
      </c>
    </row>
    <row r="1041" spans="1:9" ht="15">
      <c r="A1041" s="6" t="str">
        <f>IF([Name]="","",ROWS($A$1:A1037))</f>
        <v/>
      </c>
      <c r="B1041" s="7" t="str">
        <f>IF('Students'' Detail Data'!A1038="","",'Students'' Detail Data'!A1038)</f>
        <v/>
      </c>
      <c r="C1041" s="10" t="str">
        <f>IF('Students'' Detail Data'!C1038="","",'Students'' Detail Data'!C1038)</f>
        <v/>
      </c>
      <c r="D1041" s="8" t="str">
        <f>UPPER(IF('Students'' Detail Data'!E1038="","",'Students'' Detail Data'!E1038))</f>
        <v/>
      </c>
      <c r="E1041" s="8" t="str">
        <f>UPPER(IF('Students'' Detail Data'!G1038="","",'Students'' Detail Data'!G1038))</f>
        <v/>
      </c>
      <c r="F1041" s="8" t="str">
        <f>UPPER(IF('Students'' Detail Data'!H1038="","",'Students'' Detail Data'!H1038))</f>
        <v/>
      </c>
      <c r="G1041" s="7" t="str">
        <f>IF('Students'' Detail Data'!I1038="","",'Students'' Detail Data'!I1038)</f>
        <v/>
      </c>
      <c r="H1041" s="7" t="str">
        <f>IF('Students'' Detail Data'!K1038="","",'Students'' Detail Data'!K1038)</f>
        <v/>
      </c>
      <c r="I1041" s="9" t="str">
        <f>IF('Students'' Detail Data'!V1038="","",'Students'' Detail Data'!V1038)</f>
        <v/>
      </c>
    </row>
    <row r="1042" spans="1:9" ht="15">
      <c r="A1042" s="6" t="str">
        <f>IF([Name]="","",ROWS($A$1:A1038))</f>
        <v/>
      </c>
      <c r="B1042" s="7" t="str">
        <f>IF('Students'' Detail Data'!A1039="","",'Students'' Detail Data'!A1039)</f>
        <v/>
      </c>
      <c r="C1042" s="10" t="str">
        <f>IF('Students'' Detail Data'!C1039="","",'Students'' Detail Data'!C1039)</f>
        <v/>
      </c>
      <c r="D1042" s="8" t="str">
        <f>UPPER(IF('Students'' Detail Data'!E1039="","",'Students'' Detail Data'!E1039))</f>
        <v/>
      </c>
      <c r="E1042" s="8" t="str">
        <f>UPPER(IF('Students'' Detail Data'!G1039="","",'Students'' Detail Data'!G1039))</f>
        <v/>
      </c>
      <c r="F1042" s="8" t="str">
        <f>UPPER(IF('Students'' Detail Data'!H1039="","",'Students'' Detail Data'!H1039))</f>
        <v/>
      </c>
      <c r="G1042" s="7" t="str">
        <f>IF('Students'' Detail Data'!I1039="","",'Students'' Detail Data'!I1039)</f>
        <v/>
      </c>
      <c r="H1042" s="7" t="str">
        <f>IF('Students'' Detail Data'!K1039="","",'Students'' Detail Data'!K1039)</f>
        <v/>
      </c>
      <c r="I1042" s="9" t="str">
        <f>IF('Students'' Detail Data'!V1039="","",'Students'' Detail Data'!V1039)</f>
        <v/>
      </c>
    </row>
    <row r="1043" spans="1:9" ht="15">
      <c r="A1043" s="6" t="str">
        <f>IF([Name]="","",ROWS($A$1:A1039))</f>
        <v/>
      </c>
      <c r="B1043" s="7" t="str">
        <f>IF('Students'' Detail Data'!A1040="","",'Students'' Detail Data'!A1040)</f>
        <v/>
      </c>
      <c r="C1043" s="10" t="str">
        <f>IF('Students'' Detail Data'!C1040="","",'Students'' Detail Data'!C1040)</f>
        <v/>
      </c>
      <c r="D1043" s="8" t="str">
        <f>UPPER(IF('Students'' Detail Data'!E1040="","",'Students'' Detail Data'!E1040))</f>
        <v/>
      </c>
      <c r="E1043" s="8" t="str">
        <f>UPPER(IF('Students'' Detail Data'!G1040="","",'Students'' Detail Data'!G1040))</f>
        <v/>
      </c>
      <c r="F1043" s="8" t="str">
        <f>UPPER(IF('Students'' Detail Data'!H1040="","",'Students'' Detail Data'!H1040))</f>
        <v/>
      </c>
      <c r="G1043" s="7" t="str">
        <f>IF('Students'' Detail Data'!I1040="","",'Students'' Detail Data'!I1040)</f>
        <v/>
      </c>
      <c r="H1043" s="7" t="str">
        <f>IF('Students'' Detail Data'!K1040="","",'Students'' Detail Data'!K1040)</f>
        <v/>
      </c>
      <c r="I1043" s="9" t="str">
        <f>IF('Students'' Detail Data'!V1040="","",'Students'' Detail Data'!V1040)</f>
        <v/>
      </c>
    </row>
    <row r="1044" spans="1:9" ht="15">
      <c r="A1044" s="6" t="str">
        <f>IF([Name]="","",ROWS($A$1:A1040))</f>
        <v/>
      </c>
      <c r="B1044" s="7" t="str">
        <f>IF('Students'' Detail Data'!A1041="","",'Students'' Detail Data'!A1041)</f>
        <v/>
      </c>
      <c r="C1044" s="10" t="str">
        <f>IF('Students'' Detail Data'!C1041="","",'Students'' Detail Data'!C1041)</f>
        <v/>
      </c>
      <c r="D1044" s="8" t="str">
        <f>UPPER(IF('Students'' Detail Data'!E1041="","",'Students'' Detail Data'!E1041))</f>
        <v/>
      </c>
      <c r="E1044" s="8" t="str">
        <f>UPPER(IF('Students'' Detail Data'!G1041="","",'Students'' Detail Data'!G1041))</f>
        <v/>
      </c>
      <c r="F1044" s="8" t="str">
        <f>UPPER(IF('Students'' Detail Data'!H1041="","",'Students'' Detail Data'!H1041))</f>
        <v/>
      </c>
      <c r="G1044" s="7" t="str">
        <f>IF('Students'' Detail Data'!I1041="","",'Students'' Detail Data'!I1041)</f>
        <v/>
      </c>
      <c r="H1044" s="7" t="str">
        <f>IF('Students'' Detail Data'!K1041="","",'Students'' Detail Data'!K1041)</f>
        <v/>
      </c>
      <c r="I1044" s="9" t="str">
        <f>IF('Students'' Detail Data'!V1041="","",'Students'' Detail Data'!V1041)</f>
        <v/>
      </c>
    </row>
    <row r="1045" spans="1:9" ht="15">
      <c r="A1045" s="6" t="str">
        <f>IF([Name]="","",ROWS($A$1:A1041))</f>
        <v/>
      </c>
      <c r="B1045" s="7" t="str">
        <f>IF('Students'' Detail Data'!A1042="","",'Students'' Detail Data'!A1042)</f>
        <v/>
      </c>
      <c r="C1045" s="10" t="str">
        <f>IF('Students'' Detail Data'!C1042="","",'Students'' Detail Data'!C1042)</f>
        <v/>
      </c>
      <c r="D1045" s="8" t="str">
        <f>UPPER(IF('Students'' Detail Data'!E1042="","",'Students'' Detail Data'!E1042))</f>
        <v/>
      </c>
      <c r="E1045" s="8" t="str">
        <f>UPPER(IF('Students'' Detail Data'!G1042="","",'Students'' Detail Data'!G1042))</f>
        <v/>
      </c>
      <c r="F1045" s="8" t="str">
        <f>UPPER(IF('Students'' Detail Data'!H1042="","",'Students'' Detail Data'!H1042))</f>
        <v/>
      </c>
      <c r="G1045" s="7" t="str">
        <f>IF('Students'' Detail Data'!I1042="","",'Students'' Detail Data'!I1042)</f>
        <v/>
      </c>
      <c r="H1045" s="7" t="str">
        <f>IF('Students'' Detail Data'!K1042="","",'Students'' Detail Data'!K1042)</f>
        <v/>
      </c>
      <c r="I1045" s="9" t="str">
        <f>IF('Students'' Detail Data'!V1042="","",'Students'' Detail Data'!V1042)</f>
        <v/>
      </c>
    </row>
    <row r="1046" spans="1:9" ht="15">
      <c r="A1046" s="6" t="str">
        <f>IF([Name]="","",ROWS($A$1:A1042))</f>
        <v/>
      </c>
      <c r="B1046" s="7" t="str">
        <f>IF('Students'' Detail Data'!A1043="","",'Students'' Detail Data'!A1043)</f>
        <v/>
      </c>
      <c r="C1046" s="10" t="str">
        <f>IF('Students'' Detail Data'!C1043="","",'Students'' Detail Data'!C1043)</f>
        <v/>
      </c>
      <c r="D1046" s="8" t="str">
        <f>UPPER(IF('Students'' Detail Data'!E1043="","",'Students'' Detail Data'!E1043))</f>
        <v/>
      </c>
      <c r="E1046" s="8" t="str">
        <f>UPPER(IF('Students'' Detail Data'!G1043="","",'Students'' Detail Data'!G1043))</f>
        <v/>
      </c>
      <c r="F1046" s="8" t="str">
        <f>UPPER(IF('Students'' Detail Data'!H1043="","",'Students'' Detail Data'!H1043))</f>
        <v/>
      </c>
      <c r="G1046" s="7" t="str">
        <f>IF('Students'' Detail Data'!I1043="","",'Students'' Detail Data'!I1043)</f>
        <v/>
      </c>
      <c r="H1046" s="7" t="str">
        <f>IF('Students'' Detail Data'!K1043="","",'Students'' Detail Data'!K1043)</f>
        <v/>
      </c>
      <c r="I1046" s="9" t="str">
        <f>IF('Students'' Detail Data'!V1043="","",'Students'' Detail Data'!V1043)</f>
        <v/>
      </c>
    </row>
    <row r="1047" spans="1:9" ht="15">
      <c r="A1047" s="6" t="str">
        <f>IF([Name]="","",ROWS($A$1:A1043))</f>
        <v/>
      </c>
      <c r="B1047" s="7" t="str">
        <f>IF('Students'' Detail Data'!A1044="","",'Students'' Detail Data'!A1044)</f>
        <v/>
      </c>
      <c r="C1047" s="10" t="str">
        <f>IF('Students'' Detail Data'!C1044="","",'Students'' Detail Data'!C1044)</f>
        <v/>
      </c>
      <c r="D1047" s="8" t="str">
        <f>UPPER(IF('Students'' Detail Data'!E1044="","",'Students'' Detail Data'!E1044))</f>
        <v/>
      </c>
      <c r="E1047" s="8" t="str">
        <f>UPPER(IF('Students'' Detail Data'!G1044="","",'Students'' Detail Data'!G1044))</f>
        <v/>
      </c>
      <c r="F1047" s="8" t="str">
        <f>UPPER(IF('Students'' Detail Data'!H1044="","",'Students'' Detail Data'!H1044))</f>
        <v/>
      </c>
      <c r="G1047" s="7" t="str">
        <f>IF('Students'' Detail Data'!I1044="","",'Students'' Detail Data'!I1044)</f>
        <v/>
      </c>
      <c r="H1047" s="7" t="str">
        <f>IF('Students'' Detail Data'!K1044="","",'Students'' Detail Data'!K1044)</f>
        <v/>
      </c>
      <c r="I1047" s="9" t="str">
        <f>IF('Students'' Detail Data'!V1044="","",'Students'' Detail Data'!V1044)</f>
        <v/>
      </c>
    </row>
    <row r="1048" spans="1:9" ht="15">
      <c r="A1048" s="6" t="str">
        <f>IF([Name]="","",ROWS($A$1:A1044))</f>
        <v/>
      </c>
      <c r="B1048" s="7" t="str">
        <f>IF('Students'' Detail Data'!A1045="","",'Students'' Detail Data'!A1045)</f>
        <v/>
      </c>
      <c r="C1048" s="10" t="str">
        <f>IF('Students'' Detail Data'!C1045="","",'Students'' Detail Data'!C1045)</f>
        <v/>
      </c>
      <c r="D1048" s="8" t="str">
        <f>UPPER(IF('Students'' Detail Data'!E1045="","",'Students'' Detail Data'!E1045))</f>
        <v/>
      </c>
      <c r="E1048" s="8" t="str">
        <f>UPPER(IF('Students'' Detail Data'!G1045="","",'Students'' Detail Data'!G1045))</f>
        <v/>
      </c>
      <c r="F1048" s="8" t="str">
        <f>UPPER(IF('Students'' Detail Data'!H1045="","",'Students'' Detail Data'!H1045))</f>
        <v/>
      </c>
      <c r="G1048" s="7" t="str">
        <f>IF('Students'' Detail Data'!I1045="","",'Students'' Detail Data'!I1045)</f>
        <v/>
      </c>
      <c r="H1048" s="7" t="str">
        <f>IF('Students'' Detail Data'!K1045="","",'Students'' Detail Data'!K1045)</f>
        <v/>
      </c>
      <c r="I1048" s="9" t="str">
        <f>IF('Students'' Detail Data'!V1045="","",'Students'' Detail Data'!V1045)</f>
        <v/>
      </c>
    </row>
    <row r="1049" spans="1:9" ht="15">
      <c r="A1049" s="6" t="str">
        <f>IF([Name]="","",ROWS($A$1:A1045))</f>
        <v/>
      </c>
      <c r="B1049" s="7" t="str">
        <f>IF('Students'' Detail Data'!A1046="","",'Students'' Detail Data'!A1046)</f>
        <v/>
      </c>
      <c r="C1049" s="10" t="str">
        <f>IF('Students'' Detail Data'!C1046="","",'Students'' Detail Data'!C1046)</f>
        <v/>
      </c>
      <c r="D1049" s="8" t="str">
        <f>UPPER(IF('Students'' Detail Data'!E1046="","",'Students'' Detail Data'!E1046))</f>
        <v/>
      </c>
      <c r="E1049" s="8" t="str">
        <f>UPPER(IF('Students'' Detail Data'!G1046="","",'Students'' Detail Data'!G1046))</f>
        <v/>
      </c>
      <c r="F1049" s="8" t="str">
        <f>UPPER(IF('Students'' Detail Data'!H1046="","",'Students'' Detail Data'!H1046))</f>
        <v/>
      </c>
      <c r="G1049" s="7" t="str">
        <f>IF('Students'' Detail Data'!I1046="","",'Students'' Detail Data'!I1046)</f>
        <v/>
      </c>
      <c r="H1049" s="7" t="str">
        <f>IF('Students'' Detail Data'!K1046="","",'Students'' Detail Data'!K1046)</f>
        <v/>
      </c>
      <c r="I1049" s="9" t="str">
        <f>IF('Students'' Detail Data'!V1046="","",'Students'' Detail Data'!V1046)</f>
        <v/>
      </c>
    </row>
    <row r="1050" spans="1:9" ht="15">
      <c r="A1050" s="6" t="str">
        <f>IF([Name]="","",ROWS($A$1:A1046))</f>
        <v/>
      </c>
      <c r="B1050" s="7" t="str">
        <f>IF('Students'' Detail Data'!A1047="","",'Students'' Detail Data'!A1047)</f>
        <v/>
      </c>
      <c r="C1050" s="10" t="str">
        <f>IF('Students'' Detail Data'!C1047="","",'Students'' Detail Data'!C1047)</f>
        <v/>
      </c>
      <c r="D1050" s="8" t="str">
        <f>UPPER(IF('Students'' Detail Data'!E1047="","",'Students'' Detail Data'!E1047))</f>
        <v/>
      </c>
      <c r="E1050" s="8" t="str">
        <f>UPPER(IF('Students'' Detail Data'!G1047="","",'Students'' Detail Data'!G1047))</f>
        <v/>
      </c>
      <c r="F1050" s="8" t="str">
        <f>UPPER(IF('Students'' Detail Data'!H1047="","",'Students'' Detail Data'!H1047))</f>
        <v/>
      </c>
      <c r="G1050" s="7" t="str">
        <f>IF('Students'' Detail Data'!I1047="","",'Students'' Detail Data'!I1047)</f>
        <v/>
      </c>
      <c r="H1050" s="7" t="str">
        <f>IF('Students'' Detail Data'!K1047="","",'Students'' Detail Data'!K1047)</f>
        <v/>
      </c>
      <c r="I1050" s="9" t="str">
        <f>IF('Students'' Detail Data'!V1047="","",'Students'' Detail Data'!V1047)</f>
        <v/>
      </c>
    </row>
    <row r="1051" spans="1:9" ht="15">
      <c r="A1051" s="6" t="str">
        <f>IF([Name]="","",ROWS($A$1:A1047))</f>
        <v/>
      </c>
      <c r="B1051" s="7" t="str">
        <f>IF('Students'' Detail Data'!A1048="","",'Students'' Detail Data'!A1048)</f>
        <v/>
      </c>
      <c r="C1051" s="10" t="str">
        <f>IF('Students'' Detail Data'!C1048="","",'Students'' Detail Data'!C1048)</f>
        <v/>
      </c>
      <c r="D1051" s="8" t="str">
        <f>UPPER(IF('Students'' Detail Data'!E1048="","",'Students'' Detail Data'!E1048))</f>
        <v/>
      </c>
      <c r="E1051" s="8" t="str">
        <f>UPPER(IF('Students'' Detail Data'!G1048="","",'Students'' Detail Data'!G1048))</f>
        <v/>
      </c>
      <c r="F1051" s="8" t="str">
        <f>UPPER(IF('Students'' Detail Data'!H1048="","",'Students'' Detail Data'!H1048))</f>
        <v/>
      </c>
      <c r="G1051" s="7" t="str">
        <f>IF('Students'' Detail Data'!I1048="","",'Students'' Detail Data'!I1048)</f>
        <v/>
      </c>
      <c r="H1051" s="7" t="str">
        <f>IF('Students'' Detail Data'!K1048="","",'Students'' Detail Data'!K1048)</f>
        <v/>
      </c>
      <c r="I1051" s="9" t="str">
        <f>IF('Students'' Detail Data'!V1048="","",'Students'' Detail Data'!V1048)</f>
        <v/>
      </c>
    </row>
    <row r="1052" spans="1:9" ht="15">
      <c r="A1052" s="6" t="str">
        <f>IF([Name]="","",ROWS($A$1:A1048))</f>
        <v/>
      </c>
      <c r="B1052" s="7" t="str">
        <f>IF('Students'' Detail Data'!A1049="","",'Students'' Detail Data'!A1049)</f>
        <v/>
      </c>
      <c r="C1052" s="10" t="str">
        <f>IF('Students'' Detail Data'!C1049="","",'Students'' Detail Data'!C1049)</f>
        <v/>
      </c>
      <c r="D1052" s="8" t="str">
        <f>UPPER(IF('Students'' Detail Data'!E1049="","",'Students'' Detail Data'!E1049))</f>
        <v/>
      </c>
      <c r="E1052" s="8" t="str">
        <f>UPPER(IF('Students'' Detail Data'!G1049="","",'Students'' Detail Data'!G1049))</f>
        <v/>
      </c>
      <c r="F1052" s="8" t="str">
        <f>UPPER(IF('Students'' Detail Data'!H1049="","",'Students'' Detail Data'!H1049))</f>
        <v/>
      </c>
      <c r="G1052" s="7" t="str">
        <f>IF('Students'' Detail Data'!I1049="","",'Students'' Detail Data'!I1049)</f>
        <v/>
      </c>
      <c r="H1052" s="7" t="str">
        <f>IF('Students'' Detail Data'!K1049="","",'Students'' Detail Data'!K1049)</f>
        <v/>
      </c>
      <c r="I1052" s="9" t="str">
        <f>IF('Students'' Detail Data'!V1049="","",'Students'' Detail Data'!V1049)</f>
        <v/>
      </c>
    </row>
    <row r="1053" spans="1:9" ht="15">
      <c r="A1053" s="6" t="str">
        <f>IF([Name]="","",ROWS($A$1:A1049))</f>
        <v/>
      </c>
      <c r="B1053" s="7" t="str">
        <f>IF('Students'' Detail Data'!A1050="","",'Students'' Detail Data'!A1050)</f>
        <v/>
      </c>
      <c r="C1053" s="10" t="str">
        <f>IF('Students'' Detail Data'!C1050="","",'Students'' Detail Data'!C1050)</f>
        <v/>
      </c>
      <c r="D1053" s="8" t="str">
        <f>UPPER(IF('Students'' Detail Data'!E1050="","",'Students'' Detail Data'!E1050))</f>
        <v/>
      </c>
      <c r="E1053" s="8" t="str">
        <f>UPPER(IF('Students'' Detail Data'!G1050="","",'Students'' Detail Data'!G1050))</f>
        <v/>
      </c>
      <c r="F1053" s="8" t="str">
        <f>UPPER(IF('Students'' Detail Data'!H1050="","",'Students'' Detail Data'!H1050))</f>
        <v/>
      </c>
      <c r="G1053" s="7" t="str">
        <f>IF('Students'' Detail Data'!I1050="","",'Students'' Detail Data'!I1050)</f>
        <v/>
      </c>
      <c r="H1053" s="7" t="str">
        <f>IF('Students'' Detail Data'!K1050="","",'Students'' Detail Data'!K1050)</f>
        <v/>
      </c>
      <c r="I1053" s="9" t="str">
        <f>IF('Students'' Detail Data'!V1050="","",'Students'' Detail Data'!V1050)</f>
        <v/>
      </c>
    </row>
    <row r="1054" spans="1:9" ht="15">
      <c r="A1054" s="6" t="str">
        <f>IF([Name]="","",ROWS($A$1:A1050))</f>
        <v/>
      </c>
      <c r="B1054" s="7" t="str">
        <f>IF('Students'' Detail Data'!A1051="","",'Students'' Detail Data'!A1051)</f>
        <v/>
      </c>
      <c r="C1054" s="10" t="str">
        <f>IF('Students'' Detail Data'!C1051="","",'Students'' Detail Data'!C1051)</f>
        <v/>
      </c>
      <c r="D1054" s="8" t="str">
        <f>UPPER(IF('Students'' Detail Data'!E1051="","",'Students'' Detail Data'!E1051))</f>
        <v/>
      </c>
      <c r="E1054" s="8" t="str">
        <f>UPPER(IF('Students'' Detail Data'!G1051="","",'Students'' Detail Data'!G1051))</f>
        <v/>
      </c>
      <c r="F1054" s="8" t="str">
        <f>UPPER(IF('Students'' Detail Data'!H1051="","",'Students'' Detail Data'!H1051))</f>
        <v/>
      </c>
      <c r="G1054" s="7" t="str">
        <f>IF('Students'' Detail Data'!I1051="","",'Students'' Detail Data'!I1051)</f>
        <v/>
      </c>
      <c r="H1054" s="7" t="str">
        <f>IF('Students'' Detail Data'!K1051="","",'Students'' Detail Data'!K1051)</f>
        <v/>
      </c>
      <c r="I1054" s="9" t="str">
        <f>IF('Students'' Detail Data'!V1051="","",'Students'' Detail Data'!V1051)</f>
        <v/>
      </c>
    </row>
    <row r="1055" spans="1:9" ht="15">
      <c r="A1055" s="6" t="str">
        <f>IF([Name]="","",ROWS($A$1:A1051))</f>
        <v/>
      </c>
      <c r="B1055" s="7" t="str">
        <f>IF('Students'' Detail Data'!A1052="","",'Students'' Detail Data'!A1052)</f>
        <v/>
      </c>
      <c r="C1055" s="10" t="str">
        <f>IF('Students'' Detail Data'!C1052="","",'Students'' Detail Data'!C1052)</f>
        <v/>
      </c>
      <c r="D1055" s="8" t="str">
        <f>UPPER(IF('Students'' Detail Data'!E1052="","",'Students'' Detail Data'!E1052))</f>
        <v/>
      </c>
      <c r="E1055" s="8" t="str">
        <f>UPPER(IF('Students'' Detail Data'!G1052="","",'Students'' Detail Data'!G1052))</f>
        <v/>
      </c>
      <c r="F1055" s="8" t="str">
        <f>UPPER(IF('Students'' Detail Data'!H1052="","",'Students'' Detail Data'!H1052))</f>
        <v/>
      </c>
      <c r="G1055" s="7" t="str">
        <f>IF('Students'' Detail Data'!I1052="","",'Students'' Detail Data'!I1052)</f>
        <v/>
      </c>
      <c r="H1055" s="7" t="str">
        <f>IF('Students'' Detail Data'!K1052="","",'Students'' Detail Data'!K1052)</f>
        <v/>
      </c>
      <c r="I1055" s="9" t="str">
        <f>IF('Students'' Detail Data'!V1052="","",'Students'' Detail Data'!V1052)</f>
        <v/>
      </c>
    </row>
    <row r="1056" spans="1:9" ht="15">
      <c r="A1056" s="6" t="str">
        <f>IF([Name]="","",ROWS($A$1:A1052))</f>
        <v/>
      </c>
      <c r="B1056" s="7" t="str">
        <f>IF('Students'' Detail Data'!A1053="","",'Students'' Detail Data'!A1053)</f>
        <v/>
      </c>
      <c r="C1056" s="10" t="str">
        <f>IF('Students'' Detail Data'!C1053="","",'Students'' Detail Data'!C1053)</f>
        <v/>
      </c>
      <c r="D1056" s="8" t="str">
        <f>UPPER(IF('Students'' Detail Data'!E1053="","",'Students'' Detail Data'!E1053))</f>
        <v/>
      </c>
      <c r="E1056" s="8" t="str">
        <f>UPPER(IF('Students'' Detail Data'!G1053="","",'Students'' Detail Data'!G1053))</f>
        <v/>
      </c>
      <c r="F1056" s="8" t="str">
        <f>UPPER(IF('Students'' Detail Data'!H1053="","",'Students'' Detail Data'!H1053))</f>
        <v/>
      </c>
      <c r="G1056" s="7" t="str">
        <f>IF('Students'' Detail Data'!I1053="","",'Students'' Detail Data'!I1053)</f>
        <v/>
      </c>
      <c r="H1056" s="7" t="str">
        <f>IF('Students'' Detail Data'!K1053="","",'Students'' Detail Data'!K1053)</f>
        <v/>
      </c>
      <c r="I1056" s="9" t="str">
        <f>IF('Students'' Detail Data'!V1053="","",'Students'' Detail Data'!V1053)</f>
        <v/>
      </c>
    </row>
    <row r="1057" spans="1:9" ht="15">
      <c r="A1057" s="6" t="str">
        <f>IF([Name]="","",ROWS($A$1:A1053))</f>
        <v/>
      </c>
      <c r="B1057" s="7" t="str">
        <f>IF('Students'' Detail Data'!A1054="","",'Students'' Detail Data'!A1054)</f>
        <v/>
      </c>
      <c r="C1057" s="10" t="str">
        <f>IF('Students'' Detail Data'!C1054="","",'Students'' Detail Data'!C1054)</f>
        <v/>
      </c>
      <c r="D1057" s="8" t="str">
        <f>UPPER(IF('Students'' Detail Data'!E1054="","",'Students'' Detail Data'!E1054))</f>
        <v/>
      </c>
      <c r="E1057" s="8" t="str">
        <f>UPPER(IF('Students'' Detail Data'!G1054="","",'Students'' Detail Data'!G1054))</f>
        <v/>
      </c>
      <c r="F1057" s="8" t="str">
        <f>UPPER(IF('Students'' Detail Data'!H1054="","",'Students'' Detail Data'!H1054))</f>
        <v/>
      </c>
      <c r="G1057" s="7" t="str">
        <f>IF('Students'' Detail Data'!I1054="","",'Students'' Detail Data'!I1054)</f>
        <v/>
      </c>
      <c r="H1057" s="7" t="str">
        <f>IF('Students'' Detail Data'!K1054="","",'Students'' Detail Data'!K1054)</f>
        <v/>
      </c>
      <c r="I1057" s="9" t="str">
        <f>IF('Students'' Detail Data'!V1054="","",'Students'' Detail Data'!V1054)</f>
        <v/>
      </c>
    </row>
    <row r="1058" spans="1:9" ht="15">
      <c r="A1058" s="6" t="str">
        <f>IF([Name]="","",ROWS($A$1:A1054))</f>
        <v/>
      </c>
      <c r="B1058" s="7" t="str">
        <f>IF('Students'' Detail Data'!A1055="","",'Students'' Detail Data'!A1055)</f>
        <v/>
      </c>
      <c r="C1058" s="10" t="str">
        <f>IF('Students'' Detail Data'!C1055="","",'Students'' Detail Data'!C1055)</f>
        <v/>
      </c>
      <c r="D1058" s="8" t="str">
        <f>UPPER(IF('Students'' Detail Data'!E1055="","",'Students'' Detail Data'!E1055))</f>
        <v/>
      </c>
      <c r="E1058" s="8" t="str">
        <f>UPPER(IF('Students'' Detail Data'!G1055="","",'Students'' Detail Data'!G1055))</f>
        <v/>
      </c>
      <c r="F1058" s="8" t="str">
        <f>UPPER(IF('Students'' Detail Data'!H1055="","",'Students'' Detail Data'!H1055))</f>
        <v/>
      </c>
      <c r="G1058" s="7" t="str">
        <f>IF('Students'' Detail Data'!I1055="","",'Students'' Detail Data'!I1055)</f>
        <v/>
      </c>
      <c r="H1058" s="7" t="str">
        <f>IF('Students'' Detail Data'!K1055="","",'Students'' Detail Data'!K1055)</f>
        <v/>
      </c>
      <c r="I1058" s="9" t="str">
        <f>IF('Students'' Detail Data'!V1055="","",'Students'' Detail Data'!V1055)</f>
        <v/>
      </c>
    </row>
    <row r="1059" spans="1:9" ht="15">
      <c r="A1059" s="6" t="str">
        <f>IF([Name]="","",ROWS($A$1:A1055))</f>
        <v/>
      </c>
      <c r="B1059" s="7" t="str">
        <f>IF('Students'' Detail Data'!A1056="","",'Students'' Detail Data'!A1056)</f>
        <v/>
      </c>
      <c r="C1059" s="10" t="str">
        <f>IF('Students'' Detail Data'!C1056="","",'Students'' Detail Data'!C1056)</f>
        <v/>
      </c>
      <c r="D1059" s="8" t="str">
        <f>UPPER(IF('Students'' Detail Data'!E1056="","",'Students'' Detail Data'!E1056))</f>
        <v/>
      </c>
      <c r="E1059" s="8" t="str">
        <f>UPPER(IF('Students'' Detail Data'!G1056="","",'Students'' Detail Data'!G1056))</f>
        <v/>
      </c>
      <c r="F1059" s="8" t="str">
        <f>UPPER(IF('Students'' Detail Data'!H1056="","",'Students'' Detail Data'!H1056))</f>
        <v/>
      </c>
      <c r="G1059" s="7" t="str">
        <f>IF('Students'' Detail Data'!I1056="","",'Students'' Detail Data'!I1056)</f>
        <v/>
      </c>
      <c r="H1059" s="7" t="str">
        <f>IF('Students'' Detail Data'!K1056="","",'Students'' Detail Data'!K1056)</f>
        <v/>
      </c>
      <c r="I1059" s="9" t="str">
        <f>IF('Students'' Detail Data'!V1056="","",'Students'' Detail Data'!V1056)</f>
        <v/>
      </c>
    </row>
    <row r="1060" spans="1:9" ht="15">
      <c r="A1060" s="6" t="str">
        <f>IF([Name]="","",ROWS($A$1:A1056))</f>
        <v/>
      </c>
      <c r="B1060" s="7" t="str">
        <f>IF('Students'' Detail Data'!A1057="","",'Students'' Detail Data'!A1057)</f>
        <v/>
      </c>
      <c r="C1060" s="10" t="str">
        <f>IF('Students'' Detail Data'!C1057="","",'Students'' Detail Data'!C1057)</f>
        <v/>
      </c>
      <c r="D1060" s="8" t="str">
        <f>UPPER(IF('Students'' Detail Data'!E1057="","",'Students'' Detail Data'!E1057))</f>
        <v/>
      </c>
      <c r="E1060" s="8" t="str">
        <f>UPPER(IF('Students'' Detail Data'!G1057="","",'Students'' Detail Data'!G1057))</f>
        <v/>
      </c>
      <c r="F1060" s="8" t="str">
        <f>UPPER(IF('Students'' Detail Data'!H1057="","",'Students'' Detail Data'!H1057))</f>
        <v/>
      </c>
      <c r="G1060" s="7" t="str">
        <f>IF('Students'' Detail Data'!I1057="","",'Students'' Detail Data'!I1057)</f>
        <v/>
      </c>
      <c r="H1060" s="7" t="str">
        <f>IF('Students'' Detail Data'!K1057="","",'Students'' Detail Data'!K1057)</f>
        <v/>
      </c>
      <c r="I1060" s="9" t="str">
        <f>IF('Students'' Detail Data'!V1057="","",'Students'' Detail Data'!V1057)</f>
        <v/>
      </c>
    </row>
    <row r="1061" spans="1:9" ht="15">
      <c r="A1061" s="6" t="str">
        <f>IF([Name]="","",ROWS($A$1:A1057))</f>
        <v/>
      </c>
      <c r="B1061" s="7" t="str">
        <f>IF('Students'' Detail Data'!A1058="","",'Students'' Detail Data'!A1058)</f>
        <v/>
      </c>
      <c r="C1061" s="10" t="str">
        <f>IF('Students'' Detail Data'!C1058="","",'Students'' Detail Data'!C1058)</f>
        <v/>
      </c>
      <c r="D1061" s="8" t="str">
        <f>UPPER(IF('Students'' Detail Data'!E1058="","",'Students'' Detail Data'!E1058))</f>
        <v/>
      </c>
      <c r="E1061" s="8" t="str">
        <f>UPPER(IF('Students'' Detail Data'!G1058="","",'Students'' Detail Data'!G1058))</f>
        <v/>
      </c>
      <c r="F1061" s="8" t="str">
        <f>UPPER(IF('Students'' Detail Data'!H1058="","",'Students'' Detail Data'!H1058))</f>
        <v/>
      </c>
      <c r="G1061" s="7" t="str">
        <f>IF('Students'' Detail Data'!I1058="","",'Students'' Detail Data'!I1058)</f>
        <v/>
      </c>
      <c r="H1061" s="7" t="str">
        <f>IF('Students'' Detail Data'!K1058="","",'Students'' Detail Data'!K1058)</f>
        <v/>
      </c>
      <c r="I1061" s="9" t="str">
        <f>IF('Students'' Detail Data'!V1058="","",'Students'' Detail Data'!V1058)</f>
        <v/>
      </c>
    </row>
    <row r="1062" spans="1:9" ht="15">
      <c r="A1062" s="6" t="str">
        <f>IF([Name]="","",ROWS($A$1:A1058))</f>
        <v/>
      </c>
      <c r="B1062" s="7" t="str">
        <f>IF('Students'' Detail Data'!A1059="","",'Students'' Detail Data'!A1059)</f>
        <v/>
      </c>
      <c r="C1062" s="10" t="str">
        <f>IF('Students'' Detail Data'!C1059="","",'Students'' Detail Data'!C1059)</f>
        <v/>
      </c>
      <c r="D1062" s="8" t="str">
        <f>UPPER(IF('Students'' Detail Data'!E1059="","",'Students'' Detail Data'!E1059))</f>
        <v/>
      </c>
      <c r="E1062" s="8" t="str">
        <f>UPPER(IF('Students'' Detail Data'!G1059="","",'Students'' Detail Data'!G1059))</f>
        <v/>
      </c>
      <c r="F1062" s="8" t="str">
        <f>UPPER(IF('Students'' Detail Data'!H1059="","",'Students'' Detail Data'!H1059))</f>
        <v/>
      </c>
      <c r="G1062" s="7" t="str">
        <f>IF('Students'' Detail Data'!I1059="","",'Students'' Detail Data'!I1059)</f>
        <v/>
      </c>
      <c r="H1062" s="7" t="str">
        <f>IF('Students'' Detail Data'!K1059="","",'Students'' Detail Data'!K1059)</f>
        <v/>
      </c>
      <c r="I1062" s="9" t="str">
        <f>IF('Students'' Detail Data'!V1059="","",'Students'' Detail Data'!V1059)</f>
        <v/>
      </c>
    </row>
    <row r="1063" spans="1:9" ht="15">
      <c r="A1063" s="6" t="str">
        <f>IF([Name]="","",ROWS($A$1:A1059))</f>
        <v/>
      </c>
      <c r="B1063" s="7" t="str">
        <f>IF('Students'' Detail Data'!A1060="","",'Students'' Detail Data'!A1060)</f>
        <v/>
      </c>
      <c r="C1063" s="10" t="str">
        <f>IF('Students'' Detail Data'!C1060="","",'Students'' Detail Data'!C1060)</f>
        <v/>
      </c>
      <c r="D1063" s="8" t="str">
        <f>UPPER(IF('Students'' Detail Data'!E1060="","",'Students'' Detail Data'!E1060))</f>
        <v/>
      </c>
      <c r="E1063" s="8" t="str">
        <f>UPPER(IF('Students'' Detail Data'!G1060="","",'Students'' Detail Data'!G1060))</f>
        <v/>
      </c>
      <c r="F1063" s="8" t="str">
        <f>UPPER(IF('Students'' Detail Data'!H1060="","",'Students'' Detail Data'!H1060))</f>
        <v/>
      </c>
      <c r="G1063" s="7" t="str">
        <f>IF('Students'' Detail Data'!I1060="","",'Students'' Detail Data'!I1060)</f>
        <v/>
      </c>
      <c r="H1063" s="7" t="str">
        <f>IF('Students'' Detail Data'!K1060="","",'Students'' Detail Data'!K1060)</f>
        <v/>
      </c>
      <c r="I1063" s="9" t="str">
        <f>IF('Students'' Detail Data'!V1060="","",'Students'' Detail Data'!V1060)</f>
        <v/>
      </c>
    </row>
    <row r="1064" spans="1:9" ht="15">
      <c r="A1064" s="6" t="str">
        <f>IF([Name]="","",ROWS($A$1:A1060))</f>
        <v/>
      </c>
      <c r="B1064" s="7" t="str">
        <f>IF('Students'' Detail Data'!A1061="","",'Students'' Detail Data'!A1061)</f>
        <v/>
      </c>
      <c r="C1064" s="10" t="str">
        <f>IF('Students'' Detail Data'!C1061="","",'Students'' Detail Data'!C1061)</f>
        <v/>
      </c>
      <c r="D1064" s="8" t="str">
        <f>UPPER(IF('Students'' Detail Data'!E1061="","",'Students'' Detail Data'!E1061))</f>
        <v/>
      </c>
      <c r="E1064" s="8" t="str">
        <f>UPPER(IF('Students'' Detail Data'!G1061="","",'Students'' Detail Data'!G1061))</f>
        <v/>
      </c>
      <c r="F1064" s="8" t="str">
        <f>UPPER(IF('Students'' Detail Data'!H1061="","",'Students'' Detail Data'!H1061))</f>
        <v/>
      </c>
      <c r="G1064" s="7" t="str">
        <f>IF('Students'' Detail Data'!I1061="","",'Students'' Detail Data'!I1061)</f>
        <v/>
      </c>
      <c r="H1064" s="7" t="str">
        <f>IF('Students'' Detail Data'!K1061="","",'Students'' Detail Data'!K1061)</f>
        <v/>
      </c>
      <c r="I1064" s="9" t="str">
        <f>IF('Students'' Detail Data'!V1061="","",'Students'' Detail Data'!V1061)</f>
        <v/>
      </c>
    </row>
    <row r="1065" spans="1:9" ht="15">
      <c r="A1065" s="6" t="str">
        <f>IF([Name]="","",ROWS($A$1:A1061))</f>
        <v/>
      </c>
      <c r="B1065" s="7" t="str">
        <f>IF('Students'' Detail Data'!A1062="","",'Students'' Detail Data'!A1062)</f>
        <v/>
      </c>
      <c r="C1065" s="10" t="str">
        <f>IF('Students'' Detail Data'!C1062="","",'Students'' Detail Data'!C1062)</f>
        <v/>
      </c>
      <c r="D1065" s="8" t="str">
        <f>UPPER(IF('Students'' Detail Data'!E1062="","",'Students'' Detail Data'!E1062))</f>
        <v/>
      </c>
      <c r="E1065" s="8" t="str">
        <f>UPPER(IF('Students'' Detail Data'!G1062="","",'Students'' Detail Data'!G1062))</f>
        <v/>
      </c>
      <c r="F1065" s="8" t="str">
        <f>UPPER(IF('Students'' Detail Data'!H1062="","",'Students'' Detail Data'!H1062))</f>
        <v/>
      </c>
      <c r="G1065" s="7" t="str">
        <f>IF('Students'' Detail Data'!I1062="","",'Students'' Detail Data'!I1062)</f>
        <v/>
      </c>
      <c r="H1065" s="7" t="str">
        <f>IF('Students'' Detail Data'!K1062="","",'Students'' Detail Data'!K1062)</f>
        <v/>
      </c>
      <c r="I1065" s="9" t="str">
        <f>IF('Students'' Detail Data'!V1062="","",'Students'' Detail Data'!V1062)</f>
        <v/>
      </c>
    </row>
    <row r="1066" spans="1:9" ht="15">
      <c r="A1066" s="6" t="str">
        <f>IF([Name]="","",ROWS($A$1:A1062))</f>
        <v/>
      </c>
      <c r="B1066" s="7" t="str">
        <f>IF('Students'' Detail Data'!A1063="","",'Students'' Detail Data'!A1063)</f>
        <v/>
      </c>
      <c r="C1066" s="10" t="str">
        <f>IF('Students'' Detail Data'!C1063="","",'Students'' Detail Data'!C1063)</f>
        <v/>
      </c>
      <c r="D1066" s="8" t="str">
        <f>UPPER(IF('Students'' Detail Data'!E1063="","",'Students'' Detail Data'!E1063))</f>
        <v/>
      </c>
      <c r="E1066" s="8" t="str">
        <f>UPPER(IF('Students'' Detail Data'!G1063="","",'Students'' Detail Data'!G1063))</f>
        <v/>
      </c>
      <c r="F1066" s="8" t="str">
        <f>UPPER(IF('Students'' Detail Data'!H1063="","",'Students'' Detail Data'!H1063))</f>
        <v/>
      </c>
      <c r="G1066" s="7" t="str">
        <f>IF('Students'' Detail Data'!I1063="","",'Students'' Detail Data'!I1063)</f>
        <v/>
      </c>
      <c r="H1066" s="7" t="str">
        <f>IF('Students'' Detail Data'!K1063="","",'Students'' Detail Data'!K1063)</f>
        <v/>
      </c>
      <c r="I1066" s="9" t="str">
        <f>IF('Students'' Detail Data'!V1063="","",'Students'' Detail Data'!V1063)</f>
        <v/>
      </c>
    </row>
    <row r="1067" spans="1:9" ht="15">
      <c r="A1067" s="6" t="str">
        <f>IF([Name]="","",ROWS($A$1:A1063))</f>
        <v/>
      </c>
      <c r="B1067" s="7" t="str">
        <f>IF('Students'' Detail Data'!A1064="","",'Students'' Detail Data'!A1064)</f>
        <v/>
      </c>
      <c r="C1067" s="10" t="str">
        <f>IF('Students'' Detail Data'!C1064="","",'Students'' Detail Data'!C1064)</f>
        <v/>
      </c>
      <c r="D1067" s="8" t="str">
        <f>UPPER(IF('Students'' Detail Data'!E1064="","",'Students'' Detail Data'!E1064))</f>
        <v/>
      </c>
      <c r="E1067" s="8" t="str">
        <f>UPPER(IF('Students'' Detail Data'!G1064="","",'Students'' Detail Data'!G1064))</f>
        <v/>
      </c>
      <c r="F1067" s="8" t="str">
        <f>UPPER(IF('Students'' Detail Data'!H1064="","",'Students'' Detail Data'!H1064))</f>
        <v/>
      </c>
      <c r="G1067" s="7" t="str">
        <f>IF('Students'' Detail Data'!I1064="","",'Students'' Detail Data'!I1064)</f>
        <v/>
      </c>
      <c r="H1067" s="7" t="str">
        <f>IF('Students'' Detail Data'!K1064="","",'Students'' Detail Data'!K1064)</f>
        <v/>
      </c>
      <c r="I1067" s="9" t="str">
        <f>IF('Students'' Detail Data'!V1064="","",'Students'' Detail Data'!V1064)</f>
        <v/>
      </c>
    </row>
    <row r="1068" spans="1:9" ht="15">
      <c r="A1068" s="6" t="str">
        <f>IF([Name]="","",ROWS($A$1:A1064))</f>
        <v/>
      </c>
      <c r="B1068" s="7" t="str">
        <f>IF('Students'' Detail Data'!A1065="","",'Students'' Detail Data'!A1065)</f>
        <v/>
      </c>
      <c r="C1068" s="10" t="str">
        <f>IF('Students'' Detail Data'!C1065="","",'Students'' Detail Data'!C1065)</f>
        <v/>
      </c>
      <c r="D1068" s="8" t="str">
        <f>UPPER(IF('Students'' Detail Data'!E1065="","",'Students'' Detail Data'!E1065))</f>
        <v/>
      </c>
      <c r="E1068" s="8" t="str">
        <f>UPPER(IF('Students'' Detail Data'!G1065="","",'Students'' Detail Data'!G1065))</f>
        <v/>
      </c>
      <c r="F1068" s="8" t="str">
        <f>UPPER(IF('Students'' Detail Data'!H1065="","",'Students'' Detail Data'!H1065))</f>
        <v/>
      </c>
      <c r="G1068" s="7" t="str">
        <f>IF('Students'' Detail Data'!I1065="","",'Students'' Detail Data'!I1065)</f>
        <v/>
      </c>
      <c r="H1068" s="7" t="str">
        <f>IF('Students'' Detail Data'!K1065="","",'Students'' Detail Data'!K1065)</f>
        <v/>
      </c>
      <c r="I1068" s="9" t="str">
        <f>IF('Students'' Detail Data'!V1065="","",'Students'' Detail Data'!V1065)</f>
        <v/>
      </c>
    </row>
    <row r="1069" spans="1:9" ht="15">
      <c r="A1069" s="6" t="str">
        <f>IF([Name]="","",ROWS($A$1:A1065))</f>
        <v/>
      </c>
      <c r="B1069" s="7" t="str">
        <f>IF('Students'' Detail Data'!A1066="","",'Students'' Detail Data'!A1066)</f>
        <v/>
      </c>
      <c r="C1069" s="10" t="str">
        <f>IF('Students'' Detail Data'!C1066="","",'Students'' Detail Data'!C1066)</f>
        <v/>
      </c>
      <c r="D1069" s="8" t="str">
        <f>UPPER(IF('Students'' Detail Data'!E1066="","",'Students'' Detail Data'!E1066))</f>
        <v/>
      </c>
      <c r="E1069" s="8" t="str">
        <f>UPPER(IF('Students'' Detail Data'!G1066="","",'Students'' Detail Data'!G1066))</f>
        <v/>
      </c>
      <c r="F1069" s="8" t="str">
        <f>UPPER(IF('Students'' Detail Data'!H1066="","",'Students'' Detail Data'!H1066))</f>
        <v/>
      </c>
      <c r="G1069" s="7" t="str">
        <f>IF('Students'' Detail Data'!I1066="","",'Students'' Detail Data'!I1066)</f>
        <v/>
      </c>
      <c r="H1069" s="7" t="str">
        <f>IF('Students'' Detail Data'!K1066="","",'Students'' Detail Data'!K1066)</f>
        <v/>
      </c>
      <c r="I1069" s="9" t="str">
        <f>IF('Students'' Detail Data'!V1066="","",'Students'' Detail Data'!V1066)</f>
        <v/>
      </c>
    </row>
    <row r="1070" spans="1:9" ht="15">
      <c r="A1070" s="6" t="str">
        <f>IF([Name]="","",ROWS($A$1:A1066))</f>
        <v/>
      </c>
      <c r="B1070" s="7" t="str">
        <f>IF('Students'' Detail Data'!A1067="","",'Students'' Detail Data'!A1067)</f>
        <v/>
      </c>
      <c r="C1070" s="10" t="str">
        <f>IF('Students'' Detail Data'!C1067="","",'Students'' Detail Data'!C1067)</f>
        <v/>
      </c>
      <c r="D1070" s="8" t="str">
        <f>UPPER(IF('Students'' Detail Data'!E1067="","",'Students'' Detail Data'!E1067))</f>
        <v/>
      </c>
      <c r="E1070" s="8" t="str">
        <f>UPPER(IF('Students'' Detail Data'!G1067="","",'Students'' Detail Data'!G1067))</f>
        <v/>
      </c>
      <c r="F1070" s="8" t="str">
        <f>UPPER(IF('Students'' Detail Data'!H1067="","",'Students'' Detail Data'!H1067))</f>
        <v/>
      </c>
      <c r="G1070" s="7" t="str">
        <f>IF('Students'' Detail Data'!I1067="","",'Students'' Detail Data'!I1067)</f>
        <v/>
      </c>
      <c r="H1070" s="7" t="str">
        <f>IF('Students'' Detail Data'!K1067="","",'Students'' Detail Data'!K1067)</f>
        <v/>
      </c>
      <c r="I1070" s="9" t="str">
        <f>IF('Students'' Detail Data'!V1067="","",'Students'' Detail Data'!V1067)</f>
        <v/>
      </c>
    </row>
    <row r="1071" spans="1:9" ht="15">
      <c r="A1071" s="6" t="str">
        <f>IF([Name]="","",ROWS($A$1:A1067))</f>
        <v/>
      </c>
      <c r="B1071" s="7" t="str">
        <f>IF('Students'' Detail Data'!A1068="","",'Students'' Detail Data'!A1068)</f>
        <v/>
      </c>
      <c r="C1071" s="10" t="str">
        <f>IF('Students'' Detail Data'!C1068="","",'Students'' Detail Data'!C1068)</f>
        <v/>
      </c>
      <c r="D1071" s="8" t="str">
        <f>UPPER(IF('Students'' Detail Data'!E1068="","",'Students'' Detail Data'!E1068))</f>
        <v/>
      </c>
      <c r="E1071" s="8" t="str">
        <f>UPPER(IF('Students'' Detail Data'!G1068="","",'Students'' Detail Data'!G1068))</f>
        <v/>
      </c>
      <c r="F1071" s="8" t="str">
        <f>UPPER(IF('Students'' Detail Data'!H1068="","",'Students'' Detail Data'!H1068))</f>
        <v/>
      </c>
      <c r="G1071" s="7" t="str">
        <f>IF('Students'' Detail Data'!I1068="","",'Students'' Detail Data'!I1068)</f>
        <v/>
      </c>
      <c r="H1071" s="7" t="str">
        <f>IF('Students'' Detail Data'!K1068="","",'Students'' Detail Data'!K1068)</f>
        <v/>
      </c>
      <c r="I1071" s="9" t="str">
        <f>IF('Students'' Detail Data'!V1068="","",'Students'' Detail Data'!V1068)</f>
        <v/>
      </c>
    </row>
    <row r="1072" spans="1:9" ht="15">
      <c r="A1072" s="6" t="str">
        <f>IF([Name]="","",ROWS($A$1:A1068))</f>
        <v/>
      </c>
      <c r="B1072" s="7" t="str">
        <f>IF('Students'' Detail Data'!A1069="","",'Students'' Detail Data'!A1069)</f>
        <v/>
      </c>
      <c r="C1072" s="10" t="str">
        <f>IF('Students'' Detail Data'!C1069="","",'Students'' Detail Data'!C1069)</f>
        <v/>
      </c>
      <c r="D1072" s="8" t="str">
        <f>UPPER(IF('Students'' Detail Data'!E1069="","",'Students'' Detail Data'!E1069))</f>
        <v/>
      </c>
      <c r="E1072" s="8" t="str">
        <f>UPPER(IF('Students'' Detail Data'!G1069="","",'Students'' Detail Data'!G1069))</f>
        <v/>
      </c>
      <c r="F1072" s="8" t="str">
        <f>UPPER(IF('Students'' Detail Data'!H1069="","",'Students'' Detail Data'!H1069))</f>
        <v/>
      </c>
      <c r="G1072" s="7" t="str">
        <f>IF('Students'' Detail Data'!I1069="","",'Students'' Detail Data'!I1069)</f>
        <v/>
      </c>
      <c r="H1072" s="7" t="str">
        <f>IF('Students'' Detail Data'!K1069="","",'Students'' Detail Data'!K1069)</f>
        <v/>
      </c>
      <c r="I1072" s="9" t="str">
        <f>IF('Students'' Detail Data'!V1069="","",'Students'' Detail Data'!V1069)</f>
        <v/>
      </c>
    </row>
    <row r="1073" spans="1:9" ht="15">
      <c r="A1073" s="6" t="str">
        <f>IF([Name]="","",ROWS($A$1:A1069))</f>
        <v/>
      </c>
      <c r="B1073" s="7" t="str">
        <f>IF('Students'' Detail Data'!A1070="","",'Students'' Detail Data'!A1070)</f>
        <v/>
      </c>
      <c r="C1073" s="10" t="str">
        <f>IF('Students'' Detail Data'!C1070="","",'Students'' Detail Data'!C1070)</f>
        <v/>
      </c>
      <c r="D1073" s="8" t="str">
        <f>UPPER(IF('Students'' Detail Data'!E1070="","",'Students'' Detail Data'!E1070))</f>
        <v/>
      </c>
      <c r="E1073" s="8" t="str">
        <f>UPPER(IF('Students'' Detail Data'!G1070="","",'Students'' Detail Data'!G1070))</f>
        <v/>
      </c>
      <c r="F1073" s="8" t="str">
        <f>UPPER(IF('Students'' Detail Data'!H1070="","",'Students'' Detail Data'!H1070))</f>
        <v/>
      </c>
      <c r="G1073" s="7" t="str">
        <f>IF('Students'' Detail Data'!I1070="","",'Students'' Detail Data'!I1070)</f>
        <v/>
      </c>
      <c r="H1073" s="7" t="str">
        <f>IF('Students'' Detail Data'!K1070="","",'Students'' Detail Data'!K1070)</f>
        <v/>
      </c>
      <c r="I1073" s="9" t="str">
        <f>IF('Students'' Detail Data'!V1070="","",'Students'' Detail Data'!V1070)</f>
        <v/>
      </c>
    </row>
    <row r="1074" spans="1:9" ht="15">
      <c r="A1074" s="6" t="str">
        <f>IF([Name]="","",ROWS($A$1:A1070))</f>
        <v/>
      </c>
      <c r="B1074" s="7" t="str">
        <f>IF('Students'' Detail Data'!A1071="","",'Students'' Detail Data'!A1071)</f>
        <v/>
      </c>
      <c r="C1074" s="10" t="str">
        <f>IF('Students'' Detail Data'!C1071="","",'Students'' Detail Data'!C1071)</f>
        <v/>
      </c>
      <c r="D1074" s="8" t="str">
        <f>UPPER(IF('Students'' Detail Data'!E1071="","",'Students'' Detail Data'!E1071))</f>
        <v/>
      </c>
      <c r="E1074" s="8" t="str">
        <f>UPPER(IF('Students'' Detail Data'!G1071="","",'Students'' Detail Data'!G1071))</f>
        <v/>
      </c>
      <c r="F1074" s="8" t="str">
        <f>UPPER(IF('Students'' Detail Data'!H1071="","",'Students'' Detail Data'!H1071))</f>
        <v/>
      </c>
      <c r="G1074" s="7" t="str">
        <f>IF('Students'' Detail Data'!I1071="","",'Students'' Detail Data'!I1071)</f>
        <v/>
      </c>
      <c r="H1074" s="7" t="str">
        <f>IF('Students'' Detail Data'!K1071="","",'Students'' Detail Data'!K1071)</f>
        <v/>
      </c>
      <c r="I1074" s="9" t="str">
        <f>IF('Students'' Detail Data'!V1071="","",'Students'' Detail Data'!V1071)</f>
        <v/>
      </c>
    </row>
    <row r="1075" spans="1:9" ht="15">
      <c r="A1075" s="6" t="str">
        <f>IF([Name]="","",ROWS($A$1:A1071))</f>
        <v/>
      </c>
      <c r="B1075" s="7" t="str">
        <f>IF('Students'' Detail Data'!A1072="","",'Students'' Detail Data'!A1072)</f>
        <v/>
      </c>
      <c r="C1075" s="10" t="str">
        <f>IF('Students'' Detail Data'!C1072="","",'Students'' Detail Data'!C1072)</f>
        <v/>
      </c>
      <c r="D1075" s="8" t="str">
        <f>UPPER(IF('Students'' Detail Data'!E1072="","",'Students'' Detail Data'!E1072))</f>
        <v/>
      </c>
      <c r="E1075" s="8" t="str">
        <f>UPPER(IF('Students'' Detail Data'!G1072="","",'Students'' Detail Data'!G1072))</f>
        <v/>
      </c>
      <c r="F1075" s="8" t="str">
        <f>UPPER(IF('Students'' Detail Data'!H1072="","",'Students'' Detail Data'!H1072))</f>
        <v/>
      </c>
      <c r="G1075" s="7" t="str">
        <f>IF('Students'' Detail Data'!I1072="","",'Students'' Detail Data'!I1072)</f>
        <v/>
      </c>
      <c r="H1075" s="7" t="str">
        <f>IF('Students'' Detail Data'!K1072="","",'Students'' Detail Data'!K1072)</f>
        <v/>
      </c>
      <c r="I1075" s="9" t="str">
        <f>IF('Students'' Detail Data'!V1072="","",'Students'' Detail Data'!V1072)</f>
        <v/>
      </c>
    </row>
    <row r="1076" spans="1:9" ht="15">
      <c r="A1076" s="6" t="str">
        <f>IF([Name]="","",ROWS($A$1:A1072))</f>
        <v/>
      </c>
      <c r="B1076" s="7" t="str">
        <f>IF('Students'' Detail Data'!A1073="","",'Students'' Detail Data'!A1073)</f>
        <v/>
      </c>
      <c r="C1076" s="10" t="str">
        <f>IF('Students'' Detail Data'!C1073="","",'Students'' Detail Data'!C1073)</f>
        <v/>
      </c>
      <c r="D1076" s="8" t="str">
        <f>UPPER(IF('Students'' Detail Data'!E1073="","",'Students'' Detail Data'!E1073))</f>
        <v/>
      </c>
      <c r="E1076" s="8" t="str">
        <f>UPPER(IF('Students'' Detail Data'!G1073="","",'Students'' Detail Data'!G1073))</f>
        <v/>
      </c>
      <c r="F1076" s="8" t="str">
        <f>UPPER(IF('Students'' Detail Data'!H1073="","",'Students'' Detail Data'!H1073))</f>
        <v/>
      </c>
      <c r="G1076" s="7" t="str">
        <f>IF('Students'' Detail Data'!I1073="","",'Students'' Detail Data'!I1073)</f>
        <v/>
      </c>
      <c r="H1076" s="7" t="str">
        <f>IF('Students'' Detail Data'!K1073="","",'Students'' Detail Data'!K1073)</f>
        <v/>
      </c>
      <c r="I1076" s="9" t="str">
        <f>IF('Students'' Detail Data'!V1073="","",'Students'' Detail Data'!V1073)</f>
        <v/>
      </c>
    </row>
    <row r="1077" spans="1:9" ht="15">
      <c r="A1077" s="6" t="str">
        <f>IF([Name]="","",ROWS($A$1:A1073))</f>
        <v/>
      </c>
      <c r="B1077" s="7" t="str">
        <f>IF('Students'' Detail Data'!A1074="","",'Students'' Detail Data'!A1074)</f>
        <v/>
      </c>
      <c r="C1077" s="10" t="str">
        <f>IF('Students'' Detail Data'!C1074="","",'Students'' Detail Data'!C1074)</f>
        <v/>
      </c>
      <c r="D1077" s="8" t="str">
        <f>UPPER(IF('Students'' Detail Data'!E1074="","",'Students'' Detail Data'!E1074))</f>
        <v/>
      </c>
      <c r="E1077" s="8" t="str">
        <f>UPPER(IF('Students'' Detail Data'!G1074="","",'Students'' Detail Data'!G1074))</f>
        <v/>
      </c>
      <c r="F1077" s="8" t="str">
        <f>UPPER(IF('Students'' Detail Data'!H1074="","",'Students'' Detail Data'!H1074))</f>
        <v/>
      </c>
      <c r="G1077" s="7" t="str">
        <f>IF('Students'' Detail Data'!I1074="","",'Students'' Detail Data'!I1074)</f>
        <v/>
      </c>
      <c r="H1077" s="7" t="str">
        <f>IF('Students'' Detail Data'!K1074="","",'Students'' Detail Data'!K1074)</f>
        <v/>
      </c>
      <c r="I1077" s="9" t="str">
        <f>IF('Students'' Detail Data'!V1074="","",'Students'' Detail Data'!V1074)</f>
        <v/>
      </c>
    </row>
    <row r="1078" spans="1:9" ht="15">
      <c r="A1078" s="6" t="str">
        <f>IF([Name]="","",ROWS($A$1:A1074))</f>
        <v/>
      </c>
      <c r="B1078" s="7" t="str">
        <f>IF('Students'' Detail Data'!A1075="","",'Students'' Detail Data'!A1075)</f>
        <v/>
      </c>
      <c r="C1078" s="10" t="str">
        <f>IF('Students'' Detail Data'!C1075="","",'Students'' Detail Data'!C1075)</f>
        <v/>
      </c>
      <c r="D1078" s="8" t="str">
        <f>UPPER(IF('Students'' Detail Data'!E1075="","",'Students'' Detail Data'!E1075))</f>
        <v/>
      </c>
      <c r="E1078" s="8" t="str">
        <f>UPPER(IF('Students'' Detail Data'!G1075="","",'Students'' Detail Data'!G1075))</f>
        <v/>
      </c>
      <c r="F1078" s="8" t="str">
        <f>UPPER(IF('Students'' Detail Data'!H1075="","",'Students'' Detail Data'!H1075))</f>
        <v/>
      </c>
      <c r="G1078" s="7" t="str">
        <f>IF('Students'' Detail Data'!I1075="","",'Students'' Detail Data'!I1075)</f>
        <v/>
      </c>
      <c r="H1078" s="7" t="str">
        <f>IF('Students'' Detail Data'!K1075="","",'Students'' Detail Data'!K1075)</f>
        <v/>
      </c>
      <c r="I1078" s="9" t="str">
        <f>IF('Students'' Detail Data'!V1075="","",'Students'' Detail Data'!V1075)</f>
        <v/>
      </c>
    </row>
    <row r="1079" spans="1:9" ht="15">
      <c r="A1079" s="6" t="str">
        <f>IF([Name]="","",ROWS($A$1:A1075))</f>
        <v/>
      </c>
      <c r="B1079" s="7" t="str">
        <f>IF('Students'' Detail Data'!A1076="","",'Students'' Detail Data'!A1076)</f>
        <v/>
      </c>
      <c r="C1079" s="10" t="str">
        <f>IF('Students'' Detail Data'!C1076="","",'Students'' Detail Data'!C1076)</f>
        <v/>
      </c>
      <c r="D1079" s="8" t="str">
        <f>UPPER(IF('Students'' Detail Data'!E1076="","",'Students'' Detail Data'!E1076))</f>
        <v/>
      </c>
      <c r="E1079" s="8" t="str">
        <f>UPPER(IF('Students'' Detail Data'!G1076="","",'Students'' Detail Data'!G1076))</f>
        <v/>
      </c>
      <c r="F1079" s="8" t="str">
        <f>UPPER(IF('Students'' Detail Data'!H1076="","",'Students'' Detail Data'!H1076))</f>
        <v/>
      </c>
      <c r="G1079" s="7" t="str">
        <f>IF('Students'' Detail Data'!I1076="","",'Students'' Detail Data'!I1076)</f>
        <v/>
      </c>
      <c r="H1079" s="7" t="str">
        <f>IF('Students'' Detail Data'!K1076="","",'Students'' Detail Data'!K1076)</f>
        <v/>
      </c>
      <c r="I1079" s="9" t="str">
        <f>IF('Students'' Detail Data'!V1076="","",'Students'' Detail Data'!V1076)</f>
        <v/>
      </c>
    </row>
    <row r="1080" spans="1:9" ht="15">
      <c r="A1080" s="6" t="str">
        <f>IF([Name]="","",ROWS($A$1:A1076))</f>
        <v/>
      </c>
      <c r="B1080" s="7" t="str">
        <f>IF('Students'' Detail Data'!A1077="","",'Students'' Detail Data'!A1077)</f>
        <v/>
      </c>
      <c r="C1080" s="10" t="str">
        <f>IF('Students'' Detail Data'!C1077="","",'Students'' Detail Data'!C1077)</f>
        <v/>
      </c>
      <c r="D1080" s="8" t="str">
        <f>UPPER(IF('Students'' Detail Data'!E1077="","",'Students'' Detail Data'!E1077))</f>
        <v/>
      </c>
      <c r="E1080" s="8" t="str">
        <f>UPPER(IF('Students'' Detail Data'!G1077="","",'Students'' Detail Data'!G1077))</f>
        <v/>
      </c>
      <c r="F1080" s="8" t="str">
        <f>UPPER(IF('Students'' Detail Data'!H1077="","",'Students'' Detail Data'!H1077))</f>
        <v/>
      </c>
      <c r="G1080" s="7" t="str">
        <f>IF('Students'' Detail Data'!I1077="","",'Students'' Detail Data'!I1077)</f>
        <v/>
      </c>
      <c r="H1080" s="7" t="str">
        <f>IF('Students'' Detail Data'!K1077="","",'Students'' Detail Data'!K1077)</f>
        <v/>
      </c>
      <c r="I1080" s="9" t="str">
        <f>IF('Students'' Detail Data'!V1077="","",'Students'' Detail Data'!V1077)</f>
        <v/>
      </c>
    </row>
    <row r="1081" spans="1:9" ht="15">
      <c r="A1081" s="6" t="str">
        <f>IF([Name]="","",ROWS($A$1:A1077))</f>
        <v/>
      </c>
      <c r="B1081" s="7" t="str">
        <f>IF('Students'' Detail Data'!A1078="","",'Students'' Detail Data'!A1078)</f>
        <v/>
      </c>
      <c r="C1081" s="10" t="str">
        <f>IF('Students'' Detail Data'!C1078="","",'Students'' Detail Data'!C1078)</f>
        <v/>
      </c>
      <c r="D1081" s="8" t="str">
        <f>UPPER(IF('Students'' Detail Data'!E1078="","",'Students'' Detail Data'!E1078))</f>
        <v/>
      </c>
      <c r="E1081" s="8" t="str">
        <f>UPPER(IF('Students'' Detail Data'!G1078="","",'Students'' Detail Data'!G1078))</f>
        <v/>
      </c>
      <c r="F1081" s="8" t="str">
        <f>UPPER(IF('Students'' Detail Data'!H1078="","",'Students'' Detail Data'!H1078))</f>
        <v/>
      </c>
      <c r="G1081" s="7" t="str">
        <f>IF('Students'' Detail Data'!I1078="","",'Students'' Detail Data'!I1078)</f>
        <v/>
      </c>
      <c r="H1081" s="7" t="str">
        <f>IF('Students'' Detail Data'!K1078="","",'Students'' Detail Data'!K1078)</f>
        <v/>
      </c>
      <c r="I1081" s="9" t="str">
        <f>IF('Students'' Detail Data'!V1078="","",'Students'' Detail Data'!V1078)</f>
        <v/>
      </c>
    </row>
    <row r="1082" spans="1:9" ht="15">
      <c r="A1082" s="6" t="str">
        <f>IF([Name]="","",ROWS($A$1:A1078))</f>
        <v/>
      </c>
      <c r="B1082" s="7" t="str">
        <f>IF('Students'' Detail Data'!A1079="","",'Students'' Detail Data'!A1079)</f>
        <v/>
      </c>
      <c r="C1082" s="10" t="str">
        <f>IF('Students'' Detail Data'!C1079="","",'Students'' Detail Data'!C1079)</f>
        <v/>
      </c>
      <c r="D1082" s="8" t="str">
        <f>UPPER(IF('Students'' Detail Data'!E1079="","",'Students'' Detail Data'!E1079))</f>
        <v/>
      </c>
      <c r="E1082" s="8" t="str">
        <f>UPPER(IF('Students'' Detail Data'!G1079="","",'Students'' Detail Data'!G1079))</f>
        <v/>
      </c>
      <c r="F1082" s="8" t="str">
        <f>UPPER(IF('Students'' Detail Data'!H1079="","",'Students'' Detail Data'!H1079))</f>
        <v/>
      </c>
      <c r="G1082" s="7" t="str">
        <f>IF('Students'' Detail Data'!I1079="","",'Students'' Detail Data'!I1079)</f>
        <v/>
      </c>
      <c r="H1082" s="7" t="str">
        <f>IF('Students'' Detail Data'!K1079="","",'Students'' Detail Data'!K1079)</f>
        <v/>
      </c>
      <c r="I1082" s="9" t="str">
        <f>IF('Students'' Detail Data'!V1079="","",'Students'' Detail Data'!V1079)</f>
        <v/>
      </c>
    </row>
    <row r="1083" spans="1:9" ht="15">
      <c r="A1083" s="6" t="str">
        <f>IF([Name]="","",ROWS($A$1:A1079))</f>
        <v/>
      </c>
      <c r="B1083" s="7" t="str">
        <f>IF('Students'' Detail Data'!A1080="","",'Students'' Detail Data'!A1080)</f>
        <v/>
      </c>
      <c r="C1083" s="10" t="str">
        <f>IF('Students'' Detail Data'!C1080="","",'Students'' Detail Data'!C1080)</f>
        <v/>
      </c>
      <c r="D1083" s="8" t="str">
        <f>UPPER(IF('Students'' Detail Data'!E1080="","",'Students'' Detail Data'!E1080))</f>
        <v/>
      </c>
      <c r="E1083" s="8" t="str">
        <f>UPPER(IF('Students'' Detail Data'!G1080="","",'Students'' Detail Data'!G1080))</f>
        <v/>
      </c>
      <c r="F1083" s="8" t="str">
        <f>UPPER(IF('Students'' Detail Data'!H1080="","",'Students'' Detail Data'!H1080))</f>
        <v/>
      </c>
      <c r="G1083" s="7" t="str">
        <f>IF('Students'' Detail Data'!I1080="","",'Students'' Detail Data'!I1080)</f>
        <v/>
      </c>
      <c r="H1083" s="7" t="str">
        <f>IF('Students'' Detail Data'!K1080="","",'Students'' Detail Data'!K1080)</f>
        <v/>
      </c>
      <c r="I1083" s="9" t="str">
        <f>IF('Students'' Detail Data'!V1080="","",'Students'' Detail Data'!V1080)</f>
        <v/>
      </c>
    </row>
    <row r="1084" spans="1:9" ht="15">
      <c r="A1084" s="6" t="str">
        <f>IF([Name]="","",ROWS($A$1:A1080))</f>
        <v/>
      </c>
      <c r="B1084" s="7" t="str">
        <f>IF('Students'' Detail Data'!A1081="","",'Students'' Detail Data'!A1081)</f>
        <v/>
      </c>
      <c r="C1084" s="10" t="str">
        <f>IF('Students'' Detail Data'!C1081="","",'Students'' Detail Data'!C1081)</f>
        <v/>
      </c>
      <c r="D1084" s="8" t="str">
        <f>UPPER(IF('Students'' Detail Data'!E1081="","",'Students'' Detail Data'!E1081))</f>
        <v/>
      </c>
      <c r="E1084" s="8" t="str">
        <f>UPPER(IF('Students'' Detail Data'!G1081="","",'Students'' Detail Data'!G1081))</f>
        <v/>
      </c>
      <c r="F1084" s="8" t="str">
        <f>UPPER(IF('Students'' Detail Data'!H1081="","",'Students'' Detail Data'!H1081))</f>
        <v/>
      </c>
      <c r="G1084" s="7" t="str">
        <f>IF('Students'' Detail Data'!I1081="","",'Students'' Detail Data'!I1081)</f>
        <v/>
      </c>
      <c r="H1084" s="7" t="str">
        <f>IF('Students'' Detail Data'!K1081="","",'Students'' Detail Data'!K1081)</f>
        <v/>
      </c>
      <c r="I1084" s="9" t="str">
        <f>IF('Students'' Detail Data'!V1081="","",'Students'' Detail Data'!V1081)</f>
        <v/>
      </c>
    </row>
    <row r="1085" spans="1:9" ht="15">
      <c r="A1085" s="6" t="str">
        <f>IF([Name]="","",ROWS($A$1:A1081))</f>
        <v/>
      </c>
      <c r="B1085" s="7" t="str">
        <f>IF('Students'' Detail Data'!A1082="","",'Students'' Detail Data'!A1082)</f>
        <v/>
      </c>
      <c r="C1085" s="10" t="str">
        <f>IF('Students'' Detail Data'!C1082="","",'Students'' Detail Data'!C1082)</f>
        <v/>
      </c>
      <c r="D1085" s="8" t="str">
        <f>UPPER(IF('Students'' Detail Data'!E1082="","",'Students'' Detail Data'!E1082))</f>
        <v/>
      </c>
      <c r="E1085" s="8" t="str">
        <f>UPPER(IF('Students'' Detail Data'!G1082="","",'Students'' Detail Data'!G1082))</f>
        <v/>
      </c>
      <c r="F1085" s="8" t="str">
        <f>UPPER(IF('Students'' Detail Data'!H1082="","",'Students'' Detail Data'!H1082))</f>
        <v/>
      </c>
      <c r="G1085" s="7" t="str">
        <f>IF('Students'' Detail Data'!I1082="","",'Students'' Detail Data'!I1082)</f>
        <v/>
      </c>
      <c r="H1085" s="7" t="str">
        <f>IF('Students'' Detail Data'!K1082="","",'Students'' Detail Data'!K1082)</f>
        <v/>
      </c>
      <c r="I1085" s="9" t="str">
        <f>IF('Students'' Detail Data'!V1082="","",'Students'' Detail Data'!V1082)</f>
        <v/>
      </c>
    </row>
    <row r="1086" spans="1:9" ht="15">
      <c r="A1086" s="6" t="str">
        <f>IF([Name]="","",ROWS($A$1:A1082))</f>
        <v/>
      </c>
      <c r="B1086" s="7" t="str">
        <f>IF('Students'' Detail Data'!A1083="","",'Students'' Detail Data'!A1083)</f>
        <v/>
      </c>
      <c r="C1086" s="10" t="str">
        <f>IF('Students'' Detail Data'!C1083="","",'Students'' Detail Data'!C1083)</f>
        <v/>
      </c>
      <c r="D1086" s="8" t="str">
        <f>UPPER(IF('Students'' Detail Data'!E1083="","",'Students'' Detail Data'!E1083))</f>
        <v/>
      </c>
      <c r="E1086" s="8" t="str">
        <f>UPPER(IF('Students'' Detail Data'!G1083="","",'Students'' Detail Data'!G1083))</f>
        <v/>
      </c>
      <c r="F1086" s="8" t="str">
        <f>UPPER(IF('Students'' Detail Data'!H1083="","",'Students'' Detail Data'!H1083))</f>
        <v/>
      </c>
      <c r="G1086" s="7" t="str">
        <f>IF('Students'' Detail Data'!I1083="","",'Students'' Detail Data'!I1083)</f>
        <v/>
      </c>
      <c r="H1086" s="7" t="str">
        <f>IF('Students'' Detail Data'!K1083="","",'Students'' Detail Data'!K1083)</f>
        <v/>
      </c>
      <c r="I1086" s="9" t="str">
        <f>IF('Students'' Detail Data'!V1083="","",'Students'' Detail Data'!V1083)</f>
        <v/>
      </c>
    </row>
    <row r="1087" spans="1:9" ht="15">
      <c r="A1087" s="6" t="str">
        <f>IF([Name]="","",ROWS($A$1:A1083))</f>
        <v/>
      </c>
      <c r="B1087" s="7" t="str">
        <f>IF('Students'' Detail Data'!A1084="","",'Students'' Detail Data'!A1084)</f>
        <v/>
      </c>
      <c r="C1087" s="10" t="str">
        <f>IF('Students'' Detail Data'!C1084="","",'Students'' Detail Data'!C1084)</f>
        <v/>
      </c>
      <c r="D1087" s="8" t="str">
        <f>UPPER(IF('Students'' Detail Data'!E1084="","",'Students'' Detail Data'!E1084))</f>
        <v/>
      </c>
      <c r="E1087" s="8" t="str">
        <f>UPPER(IF('Students'' Detail Data'!G1084="","",'Students'' Detail Data'!G1084))</f>
        <v/>
      </c>
      <c r="F1087" s="8" t="str">
        <f>UPPER(IF('Students'' Detail Data'!H1084="","",'Students'' Detail Data'!H1084))</f>
        <v/>
      </c>
      <c r="G1087" s="7" t="str">
        <f>IF('Students'' Detail Data'!I1084="","",'Students'' Detail Data'!I1084)</f>
        <v/>
      </c>
      <c r="H1087" s="7" t="str">
        <f>IF('Students'' Detail Data'!K1084="","",'Students'' Detail Data'!K1084)</f>
        <v/>
      </c>
      <c r="I1087" s="9" t="str">
        <f>IF('Students'' Detail Data'!V1084="","",'Students'' Detail Data'!V1084)</f>
        <v/>
      </c>
    </row>
    <row r="1088" spans="1:9" ht="15">
      <c r="A1088" s="6" t="str">
        <f>IF([Name]="","",ROWS($A$1:A1084))</f>
        <v/>
      </c>
      <c r="B1088" s="7" t="str">
        <f>IF('Students'' Detail Data'!A1085="","",'Students'' Detail Data'!A1085)</f>
        <v/>
      </c>
      <c r="C1088" s="10" t="str">
        <f>IF('Students'' Detail Data'!C1085="","",'Students'' Detail Data'!C1085)</f>
        <v/>
      </c>
      <c r="D1088" s="8" t="str">
        <f>UPPER(IF('Students'' Detail Data'!E1085="","",'Students'' Detail Data'!E1085))</f>
        <v/>
      </c>
      <c r="E1088" s="8" t="str">
        <f>UPPER(IF('Students'' Detail Data'!G1085="","",'Students'' Detail Data'!G1085))</f>
        <v/>
      </c>
      <c r="F1088" s="8" t="str">
        <f>UPPER(IF('Students'' Detail Data'!H1085="","",'Students'' Detail Data'!H1085))</f>
        <v/>
      </c>
      <c r="G1088" s="7" t="str">
        <f>IF('Students'' Detail Data'!I1085="","",'Students'' Detail Data'!I1085)</f>
        <v/>
      </c>
      <c r="H1088" s="7" t="str">
        <f>IF('Students'' Detail Data'!K1085="","",'Students'' Detail Data'!K1085)</f>
        <v/>
      </c>
      <c r="I1088" s="9" t="str">
        <f>IF('Students'' Detail Data'!V1085="","",'Students'' Detail Data'!V1085)</f>
        <v/>
      </c>
    </row>
    <row r="1089" spans="1:9" ht="15">
      <c r="A1089" s="6" t="str">
        <f>IF([Name]="","",ROWS($A$1:A1085))</f>
        <v/>
      </c>
      <c r="B1089" s="7" t="str">
        <f>IF('Students'' Detail Data'!A1086="","",'Students'' Detail Data'!A1086)</f>
        <v/>
      </c>
      <c r="C1089" s="10" t="str">
        <f>IF('Students'' Detail Data'!C1086="","",'Students'' Detail Data'!C1086)</f>
        <v/>
      </c>
      <c r="D1089" s="8" t="str">
        <f>UPPER(IF('Students'' Detail Data'!E1086="","",'Students'' Detail Data'!E1086))</f>
        <v/>
      </c>
      <c r="E1089" s="8" t="str">
        <f>UPPER(IF('Students'' Detail Data'!G1086="","",'Students'' Detail Data'!G1086))</f>
        <v/>
      </c>
      <c r="F1089" s="8" t="str">
        <f>UPPER(IF('Students'' Detail Data'!H1086="","",'Students'' Detail Data'!H1086))</f>
        <v/>
      </c>
      <c r="G1089" s="7" t="str">
        <f>IF('Students'' Detail Data'!I1086="","",'Students'' Detail Data'!I1086)</f>
        <v/>
      </c>
      <c r="H1089" s="7" t="str">
        <f>IF('Students'' Detail Data'!K1086="","",'Students'' Detail Data'!K1086)</f>
        <v/>
      </c>
      <c r="I1089" s="9" t="str">
        <f>IF('Students'' Detail Data'!V1086="","",'Students'' Detail Data'!V1086)</f>
        <v/>
      </c>
    </row>
    <row r="1090" spans="1:9" ht="15">
      <c r="A1090" s="6" t="str">
        <f>IF([Name]="","",ROWS($A$1:A1086))</f>
        <v/>
      </c>
      <c r="B1090" s="7" t="str">
        <f>IF('Students'' Detail Data'!A1087="","",'Students'' Detail Data'!A1087)</f>
        <v/>
      </c>
      <c r="C1090" s="10" t="str">
        <f>IF('Students'' Detail Data'!C1087="","",'Students'' Detail Data'!C1087)</f>
        <v/>
      </c>
      <c r="D1090" s="8" t="str">
        <f>UPPER(IF('Students'' Detail Data'!E1087="","",'Students'' Detail Data'!E1087))</f>
        <v/>
      </c>
      <c r="E1090" s="8" t="str">
        <f>UPPER(IF('Students'' Detail Data'!G1087="","",'Students'' Detail Data'!G1087))</f>
        <v/>
      </c>
      <c r="F1090" s="8" t="str">
        <f>UPPER(IF('Students'' Detail Data'!H1087="","",'Students'' Detail Data'!H1087))</f>
        <v/>
      </c>
      <c r="G1090" s="7" t="str">
        <f>IF('Students'' Detail Data'!I1087="","",'Students'' Detail Data'!I1087)</f>
        <v/>
      </c>
      <c r="H1090" s="7" t="str">
        <f>IF('Students'' Detail Data'!K1087="","",'Students'' Detail Data'!K1087)</f>
        <v/>
      </c>
      <c r="I1090" s="9" t="str">
        <f>IF('Students'' Detail Data'!V1087="","",'Students'' Detail Data'!V1087)</f>
        <v/>
      </c>
    </row>
    <row r="1091" spans="1:9" ht="15">
      <c r="A1091" s="6" t="str">
        <f>IF([Name]="","",ROWS($A$1:A1087))</f>
        <v/>
      </c>
      <c r="B1091" s="7" t="str">
        <f>IF('Students'' Detail Data'!A1088="","",'Students'' Detail Data'!A1088)</f>
        <v/>
      </c>
      <c r="C1091" s="10" t="str">
        <f>IF('Students'' Detail Data'!C1088="","",'Students'' Detail Data'!C1088)</f>
        <v/>
      </c>
      <c r="D1091" s="8" t="str">
        <f>UPPER(IF('Students'' Detail Data'!E1088="","",'Students'' Detail Data'!E1088))</f>
        <v/>
      </c>
      <c r="E1091" s="8" t="str">
        <f>UPPER(IF('Students'' Detail Data'!G1088="","",'Students'' Detail Data'!G1088))</f>
        <v/>
      </c>
      <c r="F1091" s="8" t="str">
        <f>UPPER(IF('Students'' Detail Data'!H1088="","",'Students'' Detail Data'!H1088))</f>
        <v/>
      </c>
      <c r="G1091" s="7" t="str">
        <f>IF('Students'' Detail Data'!I1088="","",'Students'' Detail Data'!I1088)</f>
        <v/>
      </c>
      <c r="H1091" s="7" t="str">
        <f>IF('Students'' Detail Data'!K1088="","",'Students'' Detail Data'!K1088)</f>
        <v/>
      </c>
      <c r="I1091" s="9" t="str">
        <f>IF('Students'' Detail Data'!V1088="","",'Students'' Detail Data'!V1088)</f>
        <v/>
      </c>
    </row>
    <row r="1092" spans="1:9" ht="15">
      <c r="A1092" s="6" t="str">
        <f>IF([Name]="","",ROWS($A$1:A1088))</f>
        <v/>
      </c>
      <c r="B1092" s="7" t="str">
        <f>IF('Students'' Detail Data'!A1089="","",'Students'' Detail Data'!A1089)</f>
        <v/>
      </c>
      <c r="C1092" s="10" t="str">
        <f>IF('Students'' Detail Data'!C1089="","",'Students'' Detail Data'!C1089)</f>
        <v/>
      </c>
      <c r="D1092" s="8" t="str">
        <f>UPPER(IF('Students'' Detail Data'!E1089="","",'Students'' Detail Data'!E1089))</f>
        <v/>
      </c>
      <c r="E1092" s="8" t="str">
        <f>UPPER(IF('Students'' Detail Data'!G1089="","",'Students'' Detail Data'!G1089))</f>
        <v/>
      </c>
      <c r="F1092" s="8" t="str">
        <f>UPPER(IF('Students'' Detail Data'!H1089="","",'Students'' Detail Data'!H1089))</f>
        <v/>
      </c>
      <c r="G1092" s="7" t="str">
        <f>IF('Students'' Detail Data'!I1089="","",'Students'' Detail Data'!I1089)</f>
        <v/>
      </c>
      <c r="H1092" s="7" t="str">
        <f>IF('Students'' Detail Data'!K1089="","",'Students'' Detail Data'!K1089)</f>
        <v/>
      </c>
      <c r="I1092" s="9" t="str">
        <f>IF('Students'' Detail Data'!V1089="","",'Students'' Detail Data'!V1089)</f>
        <v/>
      </c>
    </row>
    <row r="1093" spans="1:9" ht="15">
      <c r="A1093" s="6" t="str">
        <f>IF([Name]="","",ROWS($A$1:A1089))</f>
        <v/>
      </c>
      <c r="B1093" s="7" t="str">
        <f>IF('Students'' Detail Data'!A1090="","",'Students'' Detail Data'!A1090)</f>
        <v/>
      </c>
      <c r="C1093" s="10" t="str">
        <f>IF('Students'' Detail Data'!C1090="","",'Students'' Detail Data'!C1090)</f>
        <v/>
      </c>
      <c r="D1093" s="8" t="str">
        <f>UPPER(IF('Students'' Detail Data'!E1090="","",'Students'' Detail Data'!E1090))</f>
        <v/>
      </c>
      <c r="E1093" s="8" t="str">
        <f>UPPER(IF('Students'' Detail Data'!G1090="","",'Students'' Detail Data'!G1090))</f>
        <v/>
      </c>
      <c r="F1093" s="8" t="str">
        <f>UPPER(IF('Students'' Detail Data'!H1090="","",'Students'' Detail Data'!H1090))</f>
        <v/>
      </c>
      <c r="G1093" s="7" t="str">
        <f>IF('Students'' Detail Data'!I1090="","",'Students'' Detail Data'!I1090)</f>
        <v/>
      </c>
      <c r="H1093" s="7" t="str">
        <f>IF('Students'' Detail Data'!K1090="","",'Students'' Detail Data'!K1090)</f>
        <v/>
      </c>
      <c r="I1093" s="9" t="str">
        <f>IF('Students'' Detail Data'!V1090="","",'Students'' Detail Data'!V1090)</f>
        <v/>
      </c>
    </row>
    <row r="1094" spans="1:9" ht="15">
      <c r="A1094" s="6" t="str">
        <f>IF([Name]="","",ROWS($A$1:A1090))</f>
        <v/>
      </c>
      <c r="B1094" s="7" t="str">
        <f>IF('Students'' Detail Data'!A1091="","",'Students'' Detail Data'!A1091)</f>
        <v/>
      </c>
      <c r="C1094" s="10" t="str">
        <f>IF('Students'' Detail Data'!C1091="","",'Students'' Detail Data'!C1091)</f>
        <v/>
      </c>
      <c r="D1094" s="8" t="str">
        <f>UPPER(IF('Students'' Detail Data'!E1091="","",'Students'' Detail Data'!E1091))</f>
        <v/>
      </c>
      <c r="E1094" s="8" t="str">
        <f>UPPER(IF('Students'' Detail Data'!G1091="","",'Students'' Detail Data'!G1091))</f>
        <v/>
      </c>
      <c r="F1094" s="8" t="str">
        <f>UPPER(IF('Students'' Detail Data'!H1091="","",'Students'' Detail Data'!H1091))</f>
        <v/>
      </c>
      <c r="G1094" s="7" t="str">
        <f>IF('Students'' Detail Data'!I1091="","",'Students'' Detail Data'!I1091)</f>
        <v/>
      </c>
      <c r="H1094" s="7" t="str">
        <f>IF('Students'' Detail Data'!K1091="","",'Students'' Detail Data'!K1091)</f>
        <v/>
      </c>
      <c r="I1094" s="9" t="str">
        <f>IF('Students'' Detail Data'!V1091="","",'Students'' Detail Data'!V1091)</f>
        <v/>
      </c>
    </row>
    <row r="1095" spans="1:9" ht="15">
      <c r="A1095" s="6" t="str">
        <f>IF([Name]="","",ROWS($A$1:A1091))</f>
        <v/>
      </c>
      <c r="B1095" s="7" t="str">
        <f>IF('Students'' Detail Data'!A1092="","",'Students'' Detail Data'!A1092)</f>
        <v/>
      </c>
      <c r="C1095" s="10" t="str">
        <f>IF('Students'' Detail Data'!C1092="","",'Students'' Detail Data'!C1092)</f>
        <v/>
      </c>
      <c r="D1095" s="8" t="str">
        <f>UPPER(IF('Students'' Detail Data'!E1092="","",'Students'' Detail Data'!E1092))</f>
        <v/>
      </c>
      <c r="E1095" s="8" t="str">
        <f>UPPER(IF('Students'' Detail Data'!G1092="","",'Students'' Detail Data'!G1092))</f>
        <v/>
      </c>
      <c r="F1095" s="8" t="str">
        <f>UPPER(IF('Students'' Detail Data'!H1092="","",'Students'' Detail Data'!H1092))</f>
        <v/>
      </c>
      <c r="G1095" s="7" t="str">
        <f>IF('Students'' Detail Data'!I1092="","",'Students'' Detail Data'!I1092)</f>
        <v/>
      </c>
      <c r="H1095" s="7" t="str">
        <f>IF('Students'' Detail Data'!K1092="","",'Students'' Detail Data'!K1092)</f>
        <v/>
      </c>
      <c r="I1095" s="9" t="str">
        <f>IF('Students'' Detail Data'!V1092="","",'Students'' Detail Data'!V1092)</f>
        <v/>
      </c>
    </row>
    <row r="1096" spans="1:9" ht="15">
      <c r="A1096" s="6" t="str">
        <f>IF([Name]="","",ROWS($A$1:A1092))</f>
        <v/>
      </c>
      <c r="B1096" s="7" t="str">
        <f>IF('Students'' Detail Data'!A1093="","",'Students'' Detail Data'!A1093)</f>
        <v/>
      </c>
      <c r="C1096" s="10" t="str">
        <f>IF('Students'' Detail Data'!C1093="","",'Students'' Detail Data'!C1093)</f>
        <v/>
      </c>
      <c r="D1096" s="8" t="str">
        <f>UPPER(IF('Students'' Detail Data'!E1093="","",'Students'' Detail Data'!E1093))</f>
        <v/>
      </c>
      <c r="E1096" s="8" t="str">
        <f>UPPER(IF('Students'' Detail Data'!G1093="","",'Students'' Detail Data'!G1093))</f>
        <v/>
      </c>
      <c r="F1096" s="8" t="str">
        <f>UPPER(IF('Students'' Detail Data'!H1093="","",'Students'' Detail Data'!H1093))</f>
        <v/>
      </c>
      <c r="G1096" s="7" t="str">
        <f>IF('Students'' Detail Data'!I1093="","",'Students'' Detail Data'!I1093)</f>
        <v/>
      </c>
      <c r="H1096" s="7" t="str">
        <f>IF('Students'' Detail Data'!K1093="","",'Students'' Detail Data'!K1093)</f>
        <v/>
      </c>
      <c r="I1096" s="9" t="str">
        <f>IF('Students'' Detail Data'!V1093="","",'Students'' Detail Data'!V1093)</f>
        <v/>
      </c>
    </row>
    <row r="1097" spans="1:9" ht="15">
      <c r="A1097" s="6" t="str">
        <f>IF([Name]="","",ROWS($A$1:A1093))</f>
        <v/>
      </c>
      <c r="B1097" s="7" t="str">
        <f>IF('Students'' Detail Data'!A1094="","",'Students'' Detail Data'!A1094)</f>
        <v/>
      </c>
      <c r="C1097" s="10" t="str">
        <f>IF('Students'' Detail Data'!C1094="","",'Students'' Detail Data'!C1094)</f>
        <v/>
      </c>
      <c r="D1097" s="8" t="str">
        <f>UPPER(IF('Students'' Detail Data'!E1094="","",'Students'' Detail Data'!E1094))</f>
        <v/>
      </c>
      <c r="E1097" s="8" t="str">
        <f>UPPER(IF('Students'' Detail Data'!G1094="","",'Students'' Detail Data'!G1094))</f>
        <v/>
      </c>
      <c r="F1097" s="8" t="str">
        <f>UPPER(IF('Students'' Detail Data'!H1094="","",'Students'' Detail Data'!H1094))</f>
        <v/>
      </c>
      <c r="G1097" s="7" t="str">
        <f>IF('Students'' Detail Data'!I1094="","",'Students'' Detail Data'!I1094)</f>
        <v/>
      </c>
      <c r="H1097" s="7" t="str">
        <f>IF('Students'' Detail Data'!K1094="","",'Students'' Detail Data'!K1094)</f>
        <v/>
      </c>
      <c r="I1097" s="9" t="str">
        <f>IF('Students'' Detail Data'!V1094="","",'Students'' Detail Data'!V1094)</f>
        <v/>
      </c>
    </row>
    <row r="1098" spans="1:9" ht="15">
      <c r="A1098" s="6" t="str">
        <f>IF([Name]="","",ROWS($A$1:A1094))</f>
        <v/>
      </c>
      <c r="B1098" s="7" t="str">
        <f>IF('Students'' Detail Data'!A1095="","",'Students'' Detail Data'!A1095)</f>
        <v/>
      </c>
      <c r="C1098" s="10" t="str">
        <f>IF('Students'' Detail Data'!C1095="","",'Students'' Detail Data'!C1095)</f>
        <v/>
      </c>
      <c r="D1098" s="8" t="str">
        <f>UPPER(IF('Students'' Detail Data'!E1095="","",'Students'' Detail Data'!E1095))</f>
        <v/>
      </c>
      <c r="E1098" s="8" t="str">
        <f>UPPER(IF('Students'' Detail Data'!G1095="","",'Students'' Detail Data'!G1095))</f>
        <v/>
      </c>
      <c r="F1098" s="8" t="str">
        <f>UPPER(IF('Students'' Detail Data'!H1095="","",'Students'' Detail Data'!H1095))</f>
        <v/>
      </c>
      <c r="G1098" s="7" t="str">
        <f>IF('Students'' Detail Data'!I1095="","",'Students'' Detail Data'!I1095)</f>
        <v/>
      </c>
      <c r="H1098" s="7" t="str">
        <f>IF('Students'' Detail Data'!K1095="","",'Students'' Detail Data'!K1095)</f>
        <v/>
      </c>
      <c r="I1098" s="9" t="str">
        <f>IF('Students'' Detail Data'!V1095="","",'Students'' Detail Data'!V1095)</f>
        <v/>
      </c>
    </row>
    <row r="1099" spans="1:9" ht="15">
      <c r="A1099" s="6" t="str">
        <f>IF([Name]="","",ROWS($A$1:A1095))</f>
        <v/>
      </c>
      <c r="B1099" s="7" t="str">
        <f>IF('Students'' Detail Data'!A1096="","",'Students'' Detail Data'!A1096)</f>
        <v/>
      </c>
      <c r="C1099" s="10" t="str">
        <f>IF('Students'' Detail Data'!C1096="","",'Students'' Detail Data'!C1096)</f>
        <v/>
      </c>
      <c r="D1099" s="8" t="str">
        <f>UPPER(IF('Students'' Detail Data'!E1096="","",'Students'' Detail Data'!E1096))</f>
        <v/>
      </c>
      <c r="E1099" s="8" t="str">
        <f>UPPER(IF('Students'' Detail Data'!G1096="","",'Students'' Detail Data'!G1096))</f>
        <v/>
      </c>
      <c r="F1099" s="8" t="str">
        <f>UPPER(IF('Students'' Detail Data'!H1096="","",'Students'' Detail Data'!H1096))</f>
        <v/>
      </c>
      <c r="G1099" s="7" t="str">
        <f>IF('Students'' Detail Data'!I1096="","",'Students'' Detail Data'!I1096)</f>
        <v/>
      </c>
      <c r="H1099" s="7" t="str">
        <f>IF('Students'' Detail Data'!K1096="","",'Students'' Detail Data'!K1096)</f>
        <v/>
      </c>
      <c r="I1099" s="9" t="str">
        <f>IF('Students'' Detail Data'!V1096="","",'Students'' Detail Data'!V1096)</f>
        <v/>
      </c>
    </row>
    <row r="1100" spans="1:9" ht="15">
      <c r="A1100" s="6" t="str">
        <f>IF([Name]="","",ROWS($A$1:A1096))</f>
        <v/>
      </c>
      <c r="B1100" s="7" t="str">
        <f>IF('Students'' Detail Data'!A1097="","",'Students'' Detail Data'!A1097)</f>
        <v/>
      </c>
      <c r="C1100" s="10" t="str">
        <f>IF('Students'' Detail Data'!C1097="","",'Students'' Detail Data'!C1097)</f>
        <v/>
      </c>
      <c r="D1100" s="8" t="str">
        <f>UPPER(IF('Students'' Detail Data'!E1097="","",'Students'' Detail Data'!E1097))</f>
        <v/>
      </c>
      <c r="E1100" s="8" t="str">
        <f>UPPER(IF('Students'' Detail Data'!G1097="","",'Students'' Detail Data'!G1097))</f>
        <v/>
      </c>
      <c r="F1100" s="8" t="str">
        <f>UPPER(IF('Students'' Detail Data'!H1097="","",'Students'' Detail Data'!H1097))</f>
        <v/>
      </c>
      <c r="G1100" s="7" t="str">
        <f>IF('Students'' Detail Data'!I1097="","",'Students'' Detail Data'!I1097)</f>
        <v/>
      </c>
      <c r="H1100" s="7" t="str">
        <f>IF('Students'' Detail Data'!K1097="","",'Students'' Detail Data'!K1097)</f>
        <v/>
      </c>
      <c r="I1100" s="9" t="str">
        <f>IF('Students'' Detail Data'!V1097="","",'Students'' Detail Data'!V1097)</f>
        <v/>
      </c>
    </row>
    <row r="1101" spans="1:9" ht="15">
      <c r="A1101" s="6" t="str">
        <f>IF([Name]="","",ROWS($A$1:A1097))</f>
        <v/>
      </c>
      <c r="B1101" s="7" t="str">
        <f>IF('Students'' Detail Data'!A1098="","",'Students'' Detail Data'!A1098)</f>
        <v/>
      </c>
      <c r="C1101" s="10" t="str">
        <f>IF('Students'' Detail Data'!C1098="","",'Students'' Detail Data'!C1098)</f>
        <v/>
      </c>
      <c r="D1101" s="8" t="str">
        <f>UPPER(IF('Students'' Detail Data'!E1098="","",'Students'' Detail Data'!E1098))</f>
        <v/>
      </c>
      <c r="E1101" s="8" t="str">
        <f>UPPER(IF('Students'' Detail Data'!G1098="","",'Students'' Detail Data'!G1098))</f>
        <v/>
      </c>
      <c r="F1101" s="8" t="str">
        <f>UPPER(IF('Students'' Detail Data'!H1098="","",'Students'' Detail Data'!H1098))</f>
        <v/>
      </c>
      <c r="G1101" s="7" t="str">
        <f>IF('Students'' Detail Data'!I1098="","",'Students'' Detail Data'!I1098)</f>
        <v/>
      </c>
      <c r="H1101" s="7" t="str">
        <f>IF('Students'' Detail Data'!K1098="","",'Students'' Detail Data'!K1098)</f>
        <v/>
      </c>
      <c r="I1101" s="9" t="str">
        <f>IF('Students'' Detail Data'!V1098="","",'Students'' Detail Data'!V1098)</f>
        <v/>
      </c>
    </row>
    <row r="1102" spans="1:9" ht="15">
      <c r="A1102" s="6" t="str">
        <f>IF([Name]="","",ROWS($A$1:A1098))</f>
        <v/>
      </c>
      <c r="B1102" s="7" t="str">
        <f>IF('Students'' Detail Data'!A1099="","",'Students'' Detail Data'!A1099)</f>
        <v/>
      </c>
      <c r="C1102" s="10" t="str">
        <f>IF('Students'' Detail Data'!C1099="","",'Students'' Detail Data'!C1099)</f>
        <v/>
      </c>
      <c r="D1102" s="8" t="str">
        <f>UPPER(IF('Students'' Detail Data'!E1099="","",'Students'' Detail Data'!E1099))</f>
        <v/>
      </c>
      <c r="E1102" s="8" t="str">
        <f>UPPER(IF('Students'' Detail Data'!G1099="","",'Students'' Detail Data'!G1099))</f>
        <v/>
      </c>
      <c r="F1102" s="8" t="str">
        <f>UPPER(IF('Students'' Detail Data'!H1099="","",'Students'' Detail Data'!H1099))</f>
        <v/>
      </c>
      <c r="G1102" s="7" t="str">
        <f>IF('Students'' Detail Data'!I1099="","",'Students'' Detail Data'!I1099)</f>
        <v/>
      </c>
      <c r="H1102" s="7" t="str">
        <f>IF('Students'' Detail Data'!K1099="","",'Students'' Detail Data'!K1099)</f>
        <v/>
      </c>
      <c r="I1102" s="9" t="str">
        <f>IF('Students'' Detail Data'!V1099="","",'Students'' Detail Data'!V1099)</f>
        <v/>
      </c>
    </row>
    <row r="1103" spans="1:9" ht="15">
      <c r="A1103" s="6" t="str">
        <f>IF([Name]="","",ROWS($A$1:A1099))</f>
        <v/>
      </c>
      <c r="B1103" s="7" t="str">
        <f>IF('Students'' Detail Data'!A1100="","",'Students'' Detail Data'!A1100)</f>
        <v/>
      </c>
      <c r="C1103" s="10" t="str">
        <f>IF('Students'' Detail Data'!C1100="","",'Students'' Detail Data'!C1100)</f>
        <v/>
      </c>
      <c r="D1103" s="8" t="str">
        <f>UPPER(IF('Students'' Detail Data'!E1100="","",'Students'' Detail Data'!E1100))</f>
        <v/>
      </c>
      <c r="E1103" s="8" t="str">
        <f>UPPER(IF('Students'' Detail Data'!G1100="","",'Students'' Detail Data'!G1100))</f>
        <v/>
      </c>
      <c r="F1103" s="8" t="str">
        <f>UPPER(IF('Students'' Detail Data'!H1100="","",'Students'' Detail Data'!H1100))</f>
        <v/>
      </c>
      <c r="G1103" s="7" t="str">
        <f>IF('Students'' Detail Data'!I1100="","",'Students'' Detail Data'!I1100)</f>
        <v/>
      </c>
      <c r="H1103" s="7" t="str">
        <f>IF('Students'' Detail Data'!K1100="","",'Students'' Detail Data'!K1100)</f>
        <v/>
      </c>
      <c r="I1103" s="9" t="str">
        <f>IF('Students'' Detail Data'!V1100="","",'Students'' Detail Data'!V1100)</f>
        <v/>
      </c>
    </row>
    <row r="1104" spans="1:9" ht="15">
      <c r="A1104" s="6" t="str">
        <f>IF([Name]="","",ROWS($A$1:A1100))</f>
        <v/>
      </c>
      <c r="B1104" s="7" t="str">
        <f>IF('Students'' Detail Data'!A1101="","",'Students'' Detail Data'!A1101)</f>
        <v/>
      </c>
      <c r="C1104" s="10" t="str">
        <f>IF('Students'' Detail Data'!C1101="","",'Students'' Detail Data'!C1101)</f>
        <v/>
      </c>
      <c r="D1104" s="8" t="str">
        <f>UPPER(IF('Students'' Detail Data'!E1101="","",'Students'' Detail Data'!E1101))</f>
        <v/>
      </c>
      <c r="E1104" s="8" t="str">
        <f>UPPER(IF('Students'' Detail Data'!G1101="","",'Students'' Detail Data'!G1101))</f>
        <v/>
      </c>
      <c r="F1104" s="8" t="str">
        <f>UPPER(IF('Students'' Detail Data'!H1101="","",'Students'' Detail Data'!H1101))</f>
        <v/>
      </c>
      <c r="G1104" s="7" t="str">
        <f>IF('Students'' Detail Data'!I1101="","",'Students'' Detail Data'!I1101)</f>
        <v/>
      </c>
      <c r="H1104" s="7" t="str">
        <f>IF('Students'' Detail Data'!K1101="","",'Students'' Detail Data'!K1101)</f>
        <v/>
      </c>
      <c r="I1104" s="9" t="str">
        <f>IF('Students'' Detail Data'!V1101="","",'Students'' Detail Data'!V1101)</f>
        <v/>
      </c>
    </row>
    <row r="1105" spans="1:9" ht="15">
      <c r="A1105" s="6" t="str">
        <f>IF([Name]="","",ROWS($A$1:A1101))</f>
        <v/>
      </c>
      <c r="B1105" s="7" t="str">
        <f>IF('Students'' Detail Data'!A1102="","",'Students'' Detail Data'!A1102)</f>
        <v/>
      </c>
      <c r="C1105" s="10" t="str">
        <f>IF('Students'' Detail Data'!C1102="","",'Students'' Detail Data'!C1102)</f>
        <v/>
      </c>
      <c r="D1105" s="8" t="str">
        <f>UPPER(IF('Students'' Detail Data'!E1102="","",'Students'' Detail Data'!E1102))</f>
        <v/>
      </c>
      <c r="E1105" s="8" t="str">
        <f>UPPER(IF('Students'' Detail Data'!G1102="","",'Students'' Detail Data'!G1102))</f>
        <v/>
      </c>
      <c r="F1105" s="8" t="str">
        <f>UPPER(IF('Students'' Detail Data'!H1102="","",'Students'' Detail Data'!H1102))</f>
        <v/>
      </c>
      <c r="G1105" s="7" t="str">
        <f>IF('Students'' Detail Data'!I1102="","",'Students'' Detail Data'!I1102)</f>
        <v/>
      </c>
      <c r="H1105" s="7" t="str">
        <f>IF('Students'' Detail Data'!K1102="","",'Students'' Detail Data'!K1102)</f>
        <v/>
      </c>
      <c r="I1105" s="9" t="str">
        <f>IF('Students'' Detail Data'!V1102="","",'Students'' Detail Data'!V1102)</f>
        <v/>
      </c>
    </row>
    <row r="1106" spans="1:9" ht="15">
      <c r="A1106" s="6" t="str">
        <f>IF([Name]="","",ROWS($A$1:A1102))</f>
        <v/>
      </c>
      <c r="B1106" s="7" t="str">
        <f>IF('Students'' Detail Data'!A1103="","",'Students'' Detail Data'!A1103)</f>
        <v/>
      </c>
      <c r="C1106" s="10" t="str">
        <f>IF('Students'' Detail Data'!C1103="","",'Students'' Detail Data'!C1103)</f>
        <v/>
      </c>
      <c r="D1106" s="8" t="str">
        <f>UPPER(IF('Students'' Detail Data'!E1103="","",'Students'' Detail Data'!E1103))</f>
        <v/>
      </c>
      <c r="E1106" s="8" t="str">
        <f>UPPER(IF('Students'' Detail Data'!G1103="","",'Students'' Detail Data'!G1103))</f>
        <v/>
      </c>
      <c r="F1106" s="8" t="str">
        <f>UPPER(IF('Students'' Detail Data'!H1103="","",'Students'' Detail Data'!H1103))</f>
        <v/>
      </c>
      <c r="G1106" s="7" t="str">
        <f>IF('Students'' Detail Data'!I1103="","",'Students'' Detail Data'!I1103)</f>
        <v/>
      </c>
      <c r="H1106" s="7" t="str">
        <f>IF('Students'' Detail Data'!K1103="","",'Students'' Detail Data'!K1103)</f>
        <v/>
      </c>
      <c r="I1106" s="9" t="str">
        <f>IF('Students'' Detail Data'!V1103="","",'Students'' Detail Data'!V1103)</f>
        <v/>
      </c>
    </row>
    <row r="1107" spans="1:9" ht="15">
      <c r="A1107" s="6" t="str">
        <f>IF([Name]="","",ROWS($A$1:A1103))</f>
        <v/>
      </c>
      <c r="B1107" s="7" t="str">
        <f>IF('Students'' Detail Data'!A1104="","",'Students'' Detail Data'!A1104)</f>
        <v/>
      </c>
      <c r="C1107" s="10" t="str">
        <f>IF('Students'' Detail Data'!C1104="","",'Students'' Detail Data'!C1104)</f>
        <v/>
      </c>
      <c r="D1107" s="8" t="str">
        <f>UPPER(IF('Students'' Detail Data'!E1104="","",'Students'' Detail Data'!E1104))</f>
        <v/>
      </c>
      <c r="E1107" s="8" t="str">
        <f>UPPER(IF('Students'' Detail Data'!G1104="","",'Students'' Detail Data'!G1104))</f>
        <v/>
      </c>
      <c r="F1107" s="8" t="str">
        <f>UPPER(IF('Students'' Detail Data'!H1104="","",'Students'' Detail Data'!H1104))</f>
        <v/>
      </c>
      <c r="G1107" s="7" t="str">
        <f>IF('Students'' Detail Data'!I1104="","",'Students'' Detail Data'!I1104)</f>
        <v/>
      </c>
      <c r="H1107" s="7" t="str">
        <f>IF('Students'' Detail Data'!K1104="","",'Students'' Detail Data'!K1104)</f>
        <v/>
      </c>
      <c r="I1107" s="9" t="str">
        <f>IF('Students'' Detail Data'!V1104="","",'Students'' Detail Data'!V1104)</f>
        <v/>
      </c>
    </row>
    <row r="1108" spans="1:9" ht="15">
      <c r="A1108" s="6" t="str">
        <f>IF([Name]="","",ROWS($A$1:A1104))</f>
        <v/>
      </c>
      <c r="B1108" s="7" t="str">
        <f>IF('Students'' Detail Data'!A1105="","",'Students'' Detail Data'!A1105)</f>
        <v/>
      </c>
      <c r="C1108" s="10" t="str">
        <f>IF('Students'' Detail Data'!C1105="","",'Students'' Detail Data'!C1105)</f>
        <v/>
      </c>
      <c r="D1108" s="8" t="str">
        <f>UPPER(IF('Students'' Detail Data'!E1105="","",'Students'' Detail Data'!E1105))</f>
        <v/>
      </c>
      <c r="E1108" s="8" t="str">
        <f>UPPER(IF('Students'' Detail Data'!G1105="","",'Students'' Detail Data'!G1105))</f>
        <v/>
      </c>
      <c r="F1108" s="8" t="str">
        <f>UPPER(IF('Students'' Detail Data'!H1105="","",'Students'' Detail Data'!H1105))</f>
        <v/>
      </c>
      <c r="G1108" s="7" t="str">
        <f>IF('Students'' Detail Data'!I1105="","",'Students'' Detail Data'!I1105)</f>
        <v/>
      </c>
      <c r="H1108" s="7" t="str">
        <f>IF('Students'' Detail Data'!K1105="","",'Students'' Detail Data'!K1105)</f>
        <v/>
      </c>
      <c r="I1108" s="9" t="str">
        <f>IF('Students'' Detail Data'!V1105="","",'Students'' Detail Data'!V1105)</f>
        <v/>
      </c>
    </row>
    <row r="1109" spans="1:9" ht="15">
      <c r="A1109" s="6" t="str">
        <f>IF([Name]="","",ROWS($A$1:A1105))</f>
        <v/>
      </c>
      <c r="B1109" s="7" t="str">
        <f>IF('Students'' Detail Data'!A1106="","",'Students'' Detail Data'!A1106)</f>
        <v/>
      </c>
      <c r="C1109" s="10" t="str">
        <f>IF('Students'' Detail Data'!C1106="","",'Students'' Detail Data'!C1106)</f>
        <v/>
      </c>
      <c r="D1109" s="8" t="str">
        <f>UPPER(IF('Students'' Detail Data'!E1106="","",'Students'' Detail Data'!E1106))</f>
        <v/>
      </c>
      <c r="E1109" s="8" t="str">
        <f>UPPER(IF('Students'' Detail Data'!G1106="","",'Students'' Detail Data'!G1106))</f>
        <v/>
      </c>
      <c r="F1109" s="8" t="str">
        <f>UPPER(IF('Students'' Detail Data'!H1106="","",'Students'' Detail Data'!H1106))</f>
        <v/>
      </c>
      <c r="G1109" s="7" t="str">
        <f>IF('Students'' Detail Data'!I1106="","",'Students'' Detail Data'!I1106)</f>
        <v/>
      </c>
      <c r="H1109" s="7" t="str">
        <f>IF('Students'' Detail Data'!K1106="","",'Students'' Detail Data'!K1106)</f>
        <v/>
      </c>
      <c r="I1109" s="9" t="str">
        <f>IF('Students'' Detail Data'!V1106="","",'Students'' Detail Data'!V1106)</f>
        <v/>
      </c>
    </row>
    <row r="1110" spans="1:9" ht="15">
      <c r="A1110" s="6" t="str">
        <f>IF([Name]="","",ROWS($A$1:A1106))</f>
        <v/>
      </c>
      <c r="B1110" s="7" t="str">
        <f>IF('Students'' Detail Data'!A1107="","",'Students'' Detail Data'!A1107)</f>
        <v/>
      </c>
      <c r="C1110" s="10" t="str">
        <f>IF('Students'' Detail Data'!C1107="","",'Students'' Detail Data'!C1107)</f>
        <v/>
      </c>
      <c r="D1110" s="8" t="str">
        <f>UPPER(IF('Students'' Detail Data'!E1107="","",'Students'' Detail Data'!E1107))</f>
        <v/>
      </c>
      <c r="E1110" s="8" t="str">
        <f>UPPER(IF('Students'' Detail Data'!G1107="","",'Students'' Detail Data'!G1107))</f>
        <v/>
      </c>
      <c r="F1110" s="8" t="str">
        <f>UPPER(IF('Students'' Detail Data'!H1107="","",'Students'' Detail Data'!H1107))</f>
        <v/>
      </c>
      <c r="G1110" s="7" t="str">
        <f>IF('Students'' Detail Data'!I1107="","",'Students'' Detail Data'!I1107)</f>
        <v/>
      </c>
      <c r="H1110" s="7" t="str">
        <f>IF('Students'' Detail Data'!K1107="","",'Students'' Detail Data'!K1107)</f>
        <v/>
      </c>
      <c r="I1110" s="9" t="str">
        <f>IF('Students'' Detail Data'!V1107="","",'Students'' Detail Data'!V1107)</f>
        <v/>
      </c>
    </row>
    <row r="1111" spans="1:9" ht="15">
      <c r="A1111" s="6" t="str">
        <f>IF([Name]="","",ROWS($A$1:A1107))</f>
        <v/>
      </c>
      <c r="B1111" s="7" t="str">
        <f>IF('Students'' Detail Data'!A1108="","",'Students'' Detail Data'!A1108)</f>
        <v/>
      </c>
      <c r="C1111" s="10" t="str">
        <f>IF('Students'' Detail Data'!C1108="","",'Students'' Detail Data'!C1108)</f>
        <v/>
      </c>
      <c r="D1111" s="8" t="str">
        <f>UPPER(IF('Students'' Detail Data'!E1108="","",'Students'' Detail Data'!E1108))</f>
        <v/>
      </c>
      <c r="E1111" s="8" t="str">
        <f>UPPER(IF('Students'' Detail Data'!G1108="","",'Students'' Detail Data'!G1108))</f>
        <v/>
      </c>
      <c r="F1111" s="8" t="str">
        <f>UPPER(IF('Students'' Detail Data'!H1108="","",'Students'' Detail Data'!H1108))</f>
        <v/>
      </c>
      <c r="G1111" s="7" t="str">
        <f>IF('Students'' Detail Data'!I1108="","",'Students'' Detail Data'!I1108)</f>
        <v/>
      </c>
      <c r="H1111" s="7" t="str">
        <f>IF('Students'' Detail Data'!K1108="","",'Students'' Detail Data'!K1108)</f>
        <v/>
      </c>
      <c r="I1111" s="9" t="str">
        <f>IF('Students'' Detail Data'!V1108="","",'Students'' Detail Data'!V1108)</f>
        <v/>
      </c>
    </row>
    <row r="1112" spans="1:9" ht="15">
      <c r="A1112" s="6" t="str">
        <f>IF([Name]="","",ROWS($A$1:A1108))</f>
        <v/>
      </c>
      <c r="B1112" s="7" t="str">
        <f>IF('Students'' Detail Data'!A1109="","",'Students'' Detail Data'!A1109)</f>
        <v/>
      </c>
      <c r="C1112" s="10" t="str">
        <f>IF('Students'' Detail Data'!C1109="","",'Students'' Detail Data'!C1109)</f>
        <v/>
      </c>
      <c r="D1112" s="8" t="str">
        <f>UPPER(IF('Students'' Detail Data'!E1109="","",'Students'' Detail Data'!E1109))</f>
        <v/>
      </c>
      <c r="E1112" s="8" t="str">
        <f>UPPER(IF('Students'' Detail Data'!G1109="","",'Students'' Detail Data'!G1109))</f>
        <v/>
      </c>
      <c r="F1112" s="8" t="str">
        <f>UPPER(IF('Students'' Detail Data'!H1109="","",'Students'' Detail Data'!H1109))</f>
        <v/>
      </c>
      <c r="G1112" s="7" t="str">
        <f>IF('Students'' Detail Data'!I1109="","",'Students'' Detail Data'!I1109)</f>
        <v/>
      </c>
      <c r="H1112" s="7" t="str">
        <f>IF('Students'' Detail Data'!K1109="","",'Students'' Detail Data'!K1109)</f>
        <v/>
      </c>
      <c r="I1112" s="9" t="str">
        <f>IF('Students'' Detail Data'!V1109="","",'Students'' Detail Data'!V1109)</f>
        <v/>
      </c>
    </row>
    <row r="1113" spans="1:9" ht="15">
      <c r="A1113" s="6" t="str">
        <f>IF([Name]="","",ROWS($A$1:A1109))</f>
        <v/>
      </c>
      <c r="B1113" s="7" t="str">
        <f>IF('Students'' Detail Data'!A1110="","",'Students'' Detail Data'!A1110)</f>
        <v/>
      </c>
      <c r="C1113" s="10" t="str">
        <f>IF('Students'' Detail Data'!C1110="","",'Students'' Detail Data'!C1110)</f>
        <v/>
      </c>
      <c r="D1113" s="8" t="str">
        <f>UPPER(IF('Students'' Detail Data'!E1110="","",'Students'' Detail Data'!E1110))</f>
        <v/>
      </c>
      <c r="E1113" s="8" t="str">
        <f>UPPER(IF('Students'' Detail Data'!G1110="","",'Students'' Detail Data'!G1110))</f>
        <v/>
      </c>
      <c r="F1113" s="8" t="str">
        <f>UPPER(IF('Students'' Detail Data'!H1110="","",'Students'' Detail Data'!H1110))</f>
        <v/>
      </c>
      <c r="G1113" s="7" t="str">
        <f>IF('Students'' Detail Data'!I1110="","",'Students'' Detail Data'!I1110)</f>
        <v/>
      </c>
      <c r="H1113" s="7" t="str">
        <f>IF('Students'' Detail Data'!K1110="","",'Students'' Detail Data'!K1110)</f>
        <v/>
      </c>
      <c r="I1113" s="9" t="str">
        <f>IF('Students'' Detail Data'!V1110="","",'Students'' Detail Data'!V1110)</f>
        <v/>
      </c>
    </row>
    <row r="1114" spans="1:9" ht="15">
      <c r="A1114" s="6" t="str">
        <f>IF([Name]="","",ROWS($A$1:A1110))</f>
        <v/>
      </c>
      <c r="B1114" s="7" t="str">
        <f>IF('Students'' Detail Data'!A1111="","",'Students'' Detail Data'!A1111)</f>
        <v/>
      </c>
      <c r="C1114" s="10" t="str">
        <f>IF('Students'' Detail Data'!C1111="","",'Students'' Detail Data'!C1111)</f>
        <v/>
      </c>
      <c r="D1114" s="8" t="str">
        <f>UPPER(IF('Students'' Detail Data'!E1111="","",'Students'' Detail Data'!E1111))</f>
        <v/>
      </c>
      <c r="E1114" s="8" t="str">
        <f>UPPER(IF('Students'' Detail Data'!G1111="","",'Students'' Detail Data'!G1111))</f>
        <v/>
      </c>
      <c r="F1114" s="8" t="str">
        <f>UPPER(IF('Students'' Detail Data'!H1111="","",'Students'' Detail Data'!H1111))</f>
        <v/>
      </c>
      <c r="G1114" s="7" t="str">
        <f>IF('Students'' Detail Data'!I1111="","",'Students'' Detail Data'!I1111)</f>
        <v/>
      </c>
      <c r="H1114" s="7" t="str">
        <f>IF('Students'' Detail Data'!K1111="","",'Students'' Detail Data'!K1111)</f>
        <v/>
      </c>
      <c r="I1114" s="9" t="str">
        <f>IF('Students'' Detail Data'!V1111="","",'Students'' Detail Data'!V1111)</f>
        <v/>
      </c>
    </row>
    <row r="1115" spans="1:9" ht="15">
      <c r="A1115" s="6" t="str">
        <f>IF([Name]="","",ROWS($A$1:A1111))</f>
        <v/>
      </c>
      <c r="B1115" s="7" t="str">
        <f>IF('Students'' Detail Data'!A1112="","",'Students'' Detail Data'!A1112)</f>
        <v/>
      </c>
      <c r="C1115" s="10" t="str">
        <f>IF('Students'' Detail Data'!C1112="","",'Students'' Detail Data'!C1112)</f>
        <v/>
      </c>
      <c r="D1115" s="8" t="str">
        <f>UPPER(IF('Students'' Detail Data'!E1112="","",'Students'' Detail Data'!E1112))</f>
        <v/>
      </c>
      <c r="E1115" s="8" t="str">
        <f>UPPER(IF('Students'' Detail Data'!G1112="","",'Students'' Detail Data'!G1112))</f>
        <v/>
      </c>
      <c r="F1115" s="8" t="str">
        <f>UPPER(IF('Students'' Detail Data'!H1112="","",'Students'' Detail Data'!H1112))</f>
        <v/>
      </c>
      <c r="G1115" s="7" t="str">
        <f>IF('Students'' Detail Data'!I1112="","",'Students'' Detail Data'!I1112)</f>
        <v/>
      </c>
      <c r="H1115" s="7" t="str">
        <f>IF('Students'' Detail Data'!K1112="","",'Students'' Detail Data'!K1112)</f>
        <v/>
      </c>
      <c r="I1115" s="9" t="str">
        <f>IF('Students'' Detail Data'!V1112="","",'Students'' Detail Data'!V1112)</f>
        <v/>
      </c>
    </row>
    <row r="1116" spans="1:9" ht="15">
      <c r="A1116" s="6" t="str">
        <f>IF([Name]="","",ROWS($A$1:A1112))</f>
        <v/>
      </c>
      <c r="B1116" s="7" t="str">
        <f>IF('Students'' Detail Data'!A1113="","",'Students'' Detail Data'!A1113)</f>
        <v/>
      </c>
      <c r="C1116" s="10" t="str">
        <f>IF('Students'' Detail Data'!C1113="","",'Students'' Detail Data'!C1113)</f>
        <v/>
      </c>
      <c r="D1116" s="8" t="str">
        <f>UPPER(IF('Students'' Detail Data'!E1113="","",'Students'' Detail Data'!E1113))</f>
        <v/>
      </c>
      <c r="E1116" s="8" t="str">
        <f>UPPER(IF('Students'' Detail Data'!G1113="","",'Students'' Detail Data'!G1113))</f>
        <v/>
      </c>
      <c r="F1116" s="8" t="str">
        <f>UPPER(IF('Students'' Detail Data'!H1113="","",'Students'' Detail Data'!H1113))</f>
        <v/>
      </c>
      <c r="G1116" s="7" t="str">
        <f>IF('Students'' Detail Data'!I1113="","",'Students'' Detail Data'!I1113)</f>
        <v/>
      </c>
      <c r="H1116" s="7" t="str">
        <f>IF('Students'' Detail Data'!K1113="","",'Students'' Detail Data'!K1113)</f>
        <v/>
      </c>
      <c r="I1116" s="9" t="str">
        <f>IF('Students'' Detail Data'!V1113="","",'Students'' Detail Data'!V1113)</f>
        <v/>
      </c>
    </row>
    <row r="1117" spans="1:9" ht="15">
      <c r="A1117" s="6" t="str">
        <f>IF([Name]="","",ROWS($A$1:A1113))</f>
        <v/>
      </c>
      <c r="B1117" s="7" t="str">
        <f>IF('Students'' Detail Data'!A1114="","",'Students'' Detail Data'!A1114)</f>
        <v/>
      </c>
      <c r="C1117" s="10" t="str">
        <f>IF('Students'' Detail Data'!C1114="","",'Students'' Detail Data'!C1114)</f>
        <v/>
      </c>
      <c r="D1117" s="8" t="str">
        <f>UPPER(IF('Students'' Detail Data'!E1114="","",'Students'' Detail Data'!E1114))</f>
        <v/>
      </c>
      <c r="E1117" s="8" t="str">
        <f>UPPER(IF('Students'' Detail Data'!G1114="","",'Students'' Detail Data'!G1114))</f>
        <v/>
      </c>
      <c r="F1117" s="8" t="str">
        <f>UPPER(IF('Students'' Detail Data'!H1114="","",'Students'' Detail Data'!H1114))</f>
        <v/>
      </c>
      <c r="G1117" s="7" t="str">
        <f>IF('Students'' Detail Data'!I1114="","",'Students'' Detail Data'!I1114)</f>
        <v/>
      </c>
      <c r="H1117" s="7" t="str">
        <f>IF('Students'' Detail Data'!K1114="","",'Students'' Detail Data'!K1114)</f>
        <v/>
      </c>
      <c r="I1117" s="9" t="str">
        <f>IF('Students'' Detail Data'!V1114="","",'Students'' Detail Data'!V1114)</f>
        <v/>
      </c>
    </row>
    <row r="1118" spans="1:9" ht="15">
      <c r="A1118" s="6" t="str">
        <f>IF([Name]="","",ROWS($A$1:A1114))</f>
        <v/>
      </c>
      <c r="B1118" s="7" t="str">
        <f>IF('Students'' Detail Data'!A1115="","",'Students'' Detail Data'!A1115)</f>
        <v/>
      </c>
      <c r="C1118" s="10" t="str">
        <f>IF('Students'' Detail Data'!C1115="","",'Students'' Detail Data'!C1115)</f>
        <v/>
      </c>
      <c r="D1118" s="8" t="str">
        <f>UPPER(IF('Students'' Detail Data'!E1115="","",'Students'' Detail Data'!E1115))</f>
        <v/>
      </c>
      <c r="E1118" s="8" t="str">
        <f>UPPER(IF('Students'' Detail Data'!G1115="","",'Students'' Detail Data'!G1115))</f>
        <v/>
      </c>
      <c r="F1118" s="8" t="str">
        <f>UPPER(IF('Students'' Detail Data'!H1115="","",'Students'' Detail Data'!H1115))</f>
        <v/>
      </c>
      <c r="G1118" s="7" t="str">
        <f>IF('Students'' Detail Data'!I1115="","",'Students'' Detail Data'!I1115)</f>
        <v/>
      </c>
      <c r="H1118" s="7" t="str">
        <f>IF('Students'' Detail Data'!K1115="","",'Students'' Detail Data'!K1115)</f>
        <v/>
      </c>
      <c r="I1118" s="9" t="str">
        <f>IF('Students'' Detail Data'!V1115="","",'Students'' Detail Data'!V1115)</f>
        <v/>
      </c>
    </row>
    <row r="1119" spans="1:9" ht="15">
      <c r="A1119" s="6" t="str">
        <f>IF([Name]="","",ROWS($A$1:A1115))</f>
        <v/>
      </c>
      <c r="B1119" s="7" t="str">
        <f>IF('Students'' Detail Data'!A1116="","",'Students'' Detail Data'!A1116)</f>
        <v/>
      </c>
      <c r="C1119" s="10" t="str">
        <f>IF('Students'' Detail Data'!C1116="","",'Students'' Detail Data'!C1116)</f>
        <v/>
      </c>
      <c r="D1119" s="8" t="str">
        <f>UPPER(IF('Students'' Detail Data'!E1116="","",'Students'' Detail Data'!E1116))</f>
        <v/>
      </c>
      <c r="E1119" s="8" t="str">
        <f>UPPER(IF('Students'' Detail Data'!G1116="","",'Students'' Detail Data'!G1116))</f>
        <v/>
      </c>
      <c r="F1119" s="8" t="str">
        <f>UPPER(IF('Students'' Detail Data'!H1116="","",'Students'' Detail Data'!H1116))</f>
        <v/>
      </c>
      <c r="G1119" s="7" t="str">
        <f>IF('Students'' Detail Data'!I1116="","",'Students'' Detail Data'!I1116)</f>
        <v/>
      </c>
      <c r="H1119" s="7" t="str">
        <f>IF('Students'' Detail Data'!K1116="","",'Students'' Detail Data'!K1116)</f>
        <v/>
      </c>
      <c r="I1119" s="9" t="str">
        <f>IF('Students'' Detail Data'!V1116="","",'Students'' Detail Data'!V1116)</f>
        <v/>
      </c>
    </row>
    <row r="1120" spans="1:9" ht="15">
      <c r="A1120" s="6" t="str">
        <f>IF([Name]="","",ROWS($A$1:A1116))</f>
        <v/>
      </c>
      <c r="B1120" s="7" t="str">
        <f>IF('Students'' Detail Data'!A1117="","",'Students'' Detail Data'!A1117)</f>
        <v/>
      </c>
      <c r="C1120" s="10" t="str">
        <f>IF('Students'' Detail Data'!C1117="","",'Students'' Detail Data'!C1117)</f>
        <v/>
      </c>
      <c r="D1120" s="8" t="str">
        <f>UPPER(IF('Students'' Detail Data'!E1117="","",'Students'' Detail Data'!E1117))</f>
        <v/>
      </c>
      <c r="E1120" s="8" t="str">
        <f>UPPER(IF('Students'' Detail Data'!G1117="","",'Students'' Detail Data'!G1117))</f>
        <v/>
      </c>
      <c r="F1120" s="8" t="str">
        <f>UPPER(IF('Students'' Detail Data'!H1117="","",'Students'' Detail Data'!H1117))</f>
        <v/>
      </c>
      <c r="G1120" s="7" t="str">
        <f>IF('Students'' Detail Data'!I1117="","",'Students'' Detail Data'!I1117)</f>
        <v/>
      </c>
      <c r="H1120" s="7" t="str">
        <f>IF('Students'' Detail Data'!K1117="","",'Students'' Detail Data'!K1117)</f>
        <v/>
      </c>
      <c r="I1120" s="9" t="str">
        <f>IF('Students'' Detail Data'!V1117="","",'Students'' Detail Data'!V1117)</f>
        <v/>
      </c>
    </row>
    <row r="1121" spans="1:9" ht="15">
      <c r="A1121" s="6" t="str">
        <f>IF([Name]="","",ROWS($A$1:A1117))</f>
        <v/>
      </c>
      <c r="B1121" s="7" t="str">
        <f>IF('Students'' Detail Data'!A1118="","",'Students'' Detail Data'!A1118)</f>
        <v/>
      </c>
      <c r="C1121" s="10" t="str">
        <f>IF('Students'' Detail Data'!C1118="","",'Students'' Detail Data'!C1118)</f>
        <v/>
      </c>
      <c r="D1121" s="8" t="str">
        <f>UPPER(IF('Students'' Detail Data'!E1118="","",'Students'' Detail Data'!E1118))</f>
        <v/>
      </c>
      <c r="E1121" s="8" t="str">
        <f>UPPER(IF('Students'' Detail Data'!G1118="","",'Students'' Detail Data'!G1118))</f>
        <v/>
      </c>
      <c r="F1121" s="8" t="str">
        <f>UPPER(IF('Students'' Detail Data'!H1118="","",'Students'' Detail Data'!H1118))</f>
        <v/>
      </c>
      <c r="G1121" s="7" t="str">
        <f>IF('Students'' Detail Data'!I1118="","",'Students'' Detail Data'!I1118)</f>
        <v/>
      </c>
      <c r="H1121" s="7" t="str">
        <f>IF('Students'' Detail Data'!K1118="","",'Students'' Detail Data'!K1118)</f>
        <v/>
      </c>
      <c r="I1121" s="9" t="str">
        <f>IF('Students'' Detail Data'!V1118="","",'Students'' Detail Data'!V1118)</f>
        <v/>
      </c>
    </row>
    <row r="1122" spans="1:9" ht="15">
      <c r="A1122" s="6" t="str">
        <f>IF([Name]="","",ROWS($A$1:A1118))</f>
        <v/>
      </c>
      <c r="B1122" s="7" t="str">
        <f>IF('Students'' Detail Data'!A1119="","",'Students'' Detail Data'!A1119)</f>
        <v/>
      </c>
      <c r="C1122" s="10" t="str">
        <f>IF('Students'' Detail Data'!C1119="","",'Students'' Detail Data'!C1119)</f>
        <v/>
      </c>
      <c r="D1122" s="8" t="str">
        <f>UPPER(IF('Students'' Detail Data'!E1119="","",'Students'' Detail Data'!E1119))</f>
        <v/>
      </c>
      <c r="E1122" s="8" t="str">
        <f>UPPER(IF('Students'' Detail Data'!G1119="","",'Students'' Detail Data'!G1119))</f>
        <v/>
      </c>
      <c r="F1122" s="8" t="str">
        <f>UPPER(IF('Students'' Detail Data'!H1119="","",'Students'' Detail Data'!H1119))</f>
        <v/>
      </c>
      <c r="G1122" s="7" t="str">
        <f>IF('Students'' Detail Data'!I1119="","",'Students'' Detail Data'!I1119)</f>
        <v/>
      </c>
      <c r="H1122" s="7" t="str">
        <f>IF('Students'' Detail Data'!K1119="","",'Students'' Detail Data'!K1119)</f>
        <v/>
      </c>
      <c r="I1122" s="9" t="str">
        <f>IF('Students'' Detail Data'!V1119="","",'Students'' Detail Data'!V1119)</f>
        <v/>
      </c>
    </row>
    <row r="1123" spans="1:9" ht="15">
      <c r="A1123" s="6" t="str">
        <f>IF([Name]="","",ROWS($A$1:A1119))</f>
        <v/>
      </c>
      <c r="B1123" s="7" t="str">
        <f>IF('Students'' Detail Data'!A1120="","",'Students'' Detail Data'!A1120)</f>
        <v/>
      </c>
      <c r="C1123" s="10" t="str">
        <f>IF('Students'' Detail Data'!C1120="","",'Students'' Detail Data'!C1120)</f>
        <v/>
      </c>
      <c r="D1123" s="8" t="str">
        <f>UPPER(IF('Students'' Detail Data'!E1120="","",'Students'' Detail Data'!E1120))</f>
        <v/>
      </c>
      <c r="E1123" s="8" t="str">
        <f>UPPER(IF('Students'' Detail Data'!G1120="","",'Students'' Detail Data'!G1120))</f>
        <v/>
      </c>
      <c r="F1123" s="8" t="str">
        <f>UPPER(IF('Students'' Detail Data'!H1120="","",'Students'' Detail Data'!H1120))</f>
        <v/>
      </c>
      <c r="G1123" s="7" t="str">
        <f>IF('Students'' Detail Data'!I1120="","",'Students'' Detail Data'!I1120)</f>
        <v/>
      </c>
      <c r="H1123" s="7" t="str">
        <f>IF('Students'' Detail Data'!K1120="","",'Students'' Detail Data'!K1120)</f>
        <v/>
      </c>
      <c r="I1123" s="9" t="str">
        <f>IF('Students'' Detail Data'!V1120="","",'Students'' Detail Data'!V1120)</f>
        <v/>
      </c>
    </row>
    <row r="1124" spans="1:9" ht="15">
      <c r="A1124" s="6" t="str">
        <f>IF([Name]="","",ROWS($A$1:A1120))</f>
        <v/>
      </c>
      <c r="B1124" s="7" t="str">
        <f>IF('Students'' Detail Data'!A1121="","",'Students'' Detail Data'!A1121)</f>
        <v/>
      </c>
      <c r="C1124" s="10" t="str">
        <f>IF('Students'' Detail Data'!C1121="","",'Students'' Detail Data'!C1121)</f>
        <v/>
      </c>
      <c r="D1124" s="8" t="str">
        <f>UPPER(IF('Students'' Detail Data'!E1121="","",'Students'' Detail Data'!E1121))</f>
        <v/>
      </c>
      <c r="E1124" s="8" t="str">
        <f>UPPER(IF('Students'' Detail Data'!G1121="","",'Students'' Detail Data'!G1121))</f>
        <v/>
      </c>
      <c r="F1124" s="8" t="str">
        <f>UPPER(IF('Students'' Detail Data'!H1121="","",'Students'' Detail Data'!H1121))</f>
        <v/>
      </c>
      <c r="G1124" s="7" t="str">
        <f>IF('Students'' Detail Data'!I1121="","",'Students'' Detail Data'!I1121)</f>
        <v/>
      </c>
      <c r="H1124" s="7" t="str">
        <f>IF('Students'' Detail Data'!K1121="","",'Students'' Detail Data'!K1121)</f>
        <v/>
      </c>
      <c r="I1124" s="9" t="str">
        <f>IF('Students'' Detail Data'!V1121="","",'Students'' Detail Data'!V1121)</f>
        <v/>
      </c>
    </row>
    <row r="1125" spans="1:9" ht="15">
      <c r="A1125" s="6" t="str">
        <f>IF([Name]="","",ROWS($A$1:A1121))</f>
        <v/>
      </c>
      <c r="B1125" s="7" t="str">
        <f>IF('Students'' Detail Data'!A1122="","",'Students'' Detail Data'!A1122)</f>
        <v/>
      </c>
      <c r="C1125" s="10" t="str">
        <f>IF('Students'' Detail Data'!C1122="","",'Students'' Detail Data'!C1122)</f>
        <v/>
      </c>
      <c r="D1125" s="8" t="str">
        <f>UPPER(IF('Students'' Detail Data'!E1122="","",'Students'' Detail Data'!E1122))</f>
        <v/>
      </c>
      <c r="E1125" s="8" t="str">
        <f>UPPER(IF('Students'' Detail Data'!G1122="","",'Students'' Detail Data'!G1122))</f>
        <v/>
      </c>
      <c r="F1125" s="8" t="str">
        <f>UPPER(IF('Students'' Detail Data'!H1122="","",'Students'' Detail Data'!H1122))</f>
        <v/>
      </c>
      <c r="G1125" s="7" t="str">
        <f>IF('Students'' Detail Data'!I1122="","",'Students'' Detail Data'!I1122)</f>
        <v/>
      </c>
      <c r="H1125" s="7" t="str">
        <f>IF('Students'' Detail Data'!K1122="","",'Students'' Detail Data'!K1122)</f>
        <v/>
      </c>
      <c r="I1125" s="9" t="str">
        <f>IF('Students'' Detail Data'!V1122="","",'Students'' Detail Data'!V1122)</f>
        <v/>
      </c>
    </row>
    <row r="1126" spans="1:9" ht="15">
      <c r="A1126" s="6" t="str">
        <f>IF([Name]="","",ROWS($A$1:A1122))</f>
        <v/>
      </c>
      <c r="B1126" s="7" t="str">
        <f>IF('Students'' Detail Data'!A1123="","",'Students'' Detail Data'!A1123)</f>
        <v/>
      </c>
      <c r="C1126" s="10" t="str">
        <f>IF('Students'' Detail Data'!C1123="","",'Students'' Detail Data'!C1123)</f>
        <v/>
      </c>
      <c r="D1126" s="8" t="str">
        <f>UPPER(IF('Students'' Detail Data'!E1123="","",'Students'' Detail Data'!E1123))</f>
        <v/>
      </c>
      <c r="E1126" s="8" t="str">
        <f>UPPER(IF('Students'' Detail Data'!G1123="","",'Students'' Detail Data'!G1123))</f>
        <v/>
      </c>
      <c r="F1126" s="8" t="str">
        <f>UPPER(IF('Students'' Detail Data'!H1123="","",'Students'' Detail Data'!H1123))</f>
        <v/>
      </c>
      <c r="G1126" s="7" t="str">
        <f>IF('Students'' Detail Data'!I1123="","",'Students'' Detail Data'!I1123)</f>
        <v/>
      </c>
      <c r="H1126" s="7" t="str">
        <f>IF('Students'' Detail Data'!K1123="","",'Students'' Detail Data'!K1123)</f>
        <v/>
      </c>
      <c r="I1126" s="9" t="str">
        <f>IF('Students'' Detail Data'!V1123="","",'Students'' Detail Data'!V1123)</f>
        <v/>
      </c>
    </row>
    <row r="1127" spans="1:9" ht="15">
      <c r="A1127" s="6" t="str">
        <f>IF([Name]="","",ROWS($A$1:A1123))</f>
        <v/>
      </c>
      <c r="B1127" s="7" t="str">
        <f>IF('Students'' Detail Data'!A1124="","",'Students'' Detail Data'!A1124)</f>
        <v/>
      </c>
      <c r="C1127" s="10" t="str">
        <f>IF('Students'' Detail Data'!C1124="","",'Students'' Detail Data'!C1124)</f>
        <v/>
      </c>
      <c r="D1127" s="8" t="str">
        <f>UPPER(IF('Students'' Detail Data'!E1124="","",'Students'' Detail Data'!E1124))</f>
        <v/>
      </c>
      <c r="E1127" s="8" t="str">
        <f>UPPER(IF('Students'' Detail Data'!G1124="","",'Students'' Detail Data'!G1124))</f>
        <v/>
      </c>
      <c r="F1127" s="8" t="str">
        <f>UPPER(IF('Students'' Detail Data'!H1124="","",'Students'' Detail Data'!H1124))</f>
        <v/>
      </c>
      <c r="G1127" s="7" t="str">
        <f>IF('Students'' Detail Data'!I1124="","",'Students'' Detail Data'!I1124)</f>
        <v/>
      </c>
      <c r="H1127" s="7" t="str">
        <f>IF('Students'' Detail Data'!K1124="","",'Students'' Detail Data'!K1124)</f>
        <v/>
      </c>
      <c r="I1127" s="9" t="str">
        <f>IF('Students'' Detail Data'!V1124="","",'Students'' Detail Data'!V1124)</f>
        <v/>
      </c>
    </row>
    <row r="1128" spans="1:9" ht="15">
      <c r="A1128" s="6" t="str">
        <f>IF([Name]="","",ROWS($A$1:A1124))</f>
        <v/>
      </c>
      <c r="B1128" s="7" t="str">
        <f>IF('Students'' Detail Data'!A1125="","",'Students'' Detail Data'!A1125)</f>
        <v/>
      </c>
      <c r="C1128" s="10" t="str">
        <f>IF('Students'' Detail Data'!C1125="","",'Students'' Detail Data'!C1125)</f>
        <v/>
      </c>
      <c r="D1128" s="8" t="str">
        <f>UPPER(IF('Students'' Detail Data'!E1125="","",'Students'' Detail Data'!E1125))</f>
        <v/>
      </c>
      <c r="E1128" s="8" t="str">
        <f>UPPER(IF('Students'' Detail Data'!G1125="","",'Students'' Detail Data'!G1125))</f>
        <v/>
      </c>
      <c r="F1128" s="8" t="str">
        <f>UPPER(IF('Students'' Detail Data'!H1125="","",'Students'' Detail Data'!H1125))</f>
        <v/>
      </c>
      <c r="G1128" s="7" t="str">
        <f>IF('Students'' Detail Data'!I1125="","",'Students'' Detail Data'!I1125)</f>
        <v/>
      </c>
      <c r="H1128" s="7" t="str">
        <f>IF('Students'' Detail Data'!K1125="","",'Students'' Detail Data'!K1125)</f>
        <v/>
      </c>
      <c r="I1128" s="9" t="str">
        <f>IF('Students'' Detail Data'!V1125="","",'Students'' Detail Data'!V1125)</f>
        <v/>
      </c>
    </row>
    <row r="1129" spans="1:9" ht="15">
      <c r="A1129" s="6" t="str">
        <f>IF([Name]="","",ROWS($A$1:A1125))</f>
        <v/>
      </c>
      <c r="B1129" s="7" t="str">
        <f>IF('Students'' Detail Data'!A1126="","",'Students'' Detail Data'!A1126)</f>
        <v/>
      </c>
      <c r="C1129" s="10" t="str">
        <f>IF('Students'' Detail Data'!C1126="","",'Students'' Detail Data'!C1126)</f>
        <v/>
      </c>
      <c r="D1129" s="8" t="str">
        <f>UPPER(IF('Students'' Detail Data'!E1126="","",'Students'' Detail Data'!E1126))</f>
        <v/>
      </c>
      <c r="E1129" s="8" t="str">
        <f>UPPER(IF('Students'' Detail Data'!G1126="","",'Students'' Detail Data'!G1126))</f>
        <v/>
      </c>
      <c r="F1129" s="8" t="str">
        <f>UPPER(IF('Students'' Detail Data'!H1126="","",'Students'' Detail Data'!H1126))</f>
        <v/>
      </c>
      <c r="G1129" s="7" t="str">
        <f>IF('Students'' Detail Data'!I1126="","",'Students'' Detail Data'!I1126)</f>
        <v/>
      </c>
      <c r="H1129" s="7" t="str">
        <f>IF('Students'' Detail Data'!K1126="","",'Students'' Detail Data'!K1126)</f>
        <v/>
      </c>
      <c r="I1129" s="9" t="str">
        <f>IF('Students'' Detail Data'!V1126="","",'Students'' Detail Data'!V1126)</f>
        <v/>
      </c>
    </row>
    <row r="1130" spans="1:9" ht="15">
      <c r="A1130" s="6" t="str">
        <f>IF([Name]="","",ROWS($A$1:A1126))</f>
        <v/>
      </c>
      <c r="B1130" s="7" t="str">
        <f>IF('Students'' Detail Data'!A1127="","",'Students'' Detail Data'!A1127)</f>
        <v/>
      </c>
      <c r="C1130" s="10" t="str">
        <f>IF('Students'' Detail Data'!C1127="","",'Students'' Detail Data'!C1127)</f>
        <v/>
      </c>
      <c r="D1130" s="8" t="str">
        <f>UPPER(IF('Students'' Detail Data'!E1127="","",'Students'' Detail Data'!E1127))</f>
        <v/>
      </c>
      <c r="E1130" s="8" t="str">
        <f>UPPER(IF('Students'' Detail Data'!G1127="","",'Students'' Detail Data'!G1127))</f>
        <v/>
      </c>
      <c r="F1130" s="8" t="str">
        <f>UPPER(IF('Students'' Detail Data'!H1127="","",'Students'' Detail Data'!H1127))</f>
        <v/>
      </c>
      <c r="G1130" s="7" t="str">
        <f>IF('Students'' Detail Data'!I1127="","",'Students'' Detail Data'!I1127)</f>
        <v/>
      </c>
      <c r="H1130" s="7" t="str">
        <f>IF('Students'' Detail Data'!K1127="","",'Students'' Detail Data'!K1127)</f>
        <v/>
      </c>
      <c r="I1130" s="9" t="str">
        <f>IF('Students'' Detail Data'!V1127="","",'Students'' Detail Data'!V1127)</f>
        <v/>
      </c>
    </row>
    <row r="1131" spans="1:9" ht="15">
      <c r="A1131" s="6" t="str">
        <f>IF([Name]="","",ROWS($A$1:A1127))</f>
        <v/>
      </c>
      <c r="B1131" s="7" t="str">
        <f>IF('Students'' Detail Data'!A1128="","",'Students'' Detail Data'!A1128)</f>
        <v/>
      </c>
      <c r="C1131" s="10" t="str">
        <f>IF('Students'' Detail Data'!C1128="","",'Students'' Detail Data'!C1128)</f>
        <v/>
      </c>
      <c r="D1131" s="8" t="str">
        <f>UPPER(IF('Students'' Detail Data'!E1128="","",'Students'' Detail Data'!E1128))</f>
        <v/>
      </c>
      <c r="E1131" s="8" t="str">
        <f>UPPER(IF('Students'' Detail Data'!G1128="","",'Students'' Detail Data'!G1128))</f>
        <v/>
      </c>
      <c r="F1131" s="8" t="str">
        <f>UPPER(IF('Students'' Detail Data'!H1128="","",'Students'' Detail Data'!H1128))</f>
        <v/>
      </c>
      <c r="G1131" s="7" t="str">
        <f>IF('Students'' Detail Data'!I1128="","",'Students'' Detail Data'!I1128)</f>
        <v/>
      </c>
      <c r="H1131" s="7" t="str">
        <f>IF('Students'' Detail Data'!K1128="","",'Students'' Detail Data'!K1128)</f>
        <v/>
      </c>
      <c r="I1131" s="9" t="str">
        <f>IF('Students'' Detail Data'!V1128="","",'Students'' Detail Data'!V1128)</f>
        <v/>
      </c>
    </row>
    <row r="1132" spans="1:9" ht="15">
      <c r="A1132" s="6" t="str">
        <f>IF([Name]="","",ROWS($A$1:A1128))</f>
        <v/>
      </c>
      <c r="B1132" s="7" t="str">
        <f>IF('Students'' Detail Data'!A1129="","",'Students'' Detail Data'!A1129)</f>
        <v/>
      </c>
      <c r="C1132" s="10" t="str">
        <f>IF('Students'' Detail Data'!C1129="","",'Students'' Detail Data'!C1129)</f>
        <v/>
      </c>
      <c r="D1132" s="8" t="str">
        <f>UPPER(IF('Students'' Detail Data'!E1129="","",'Students'' Detail Data'!E1129))</f>
        <v/>
      </c>
      <c r="E1132" s="8" t="str">
        <f>UPPER(IF('Students'' Detail Data'!G1129="","",'Students'' Detail Data'!G1129))</f>
        <v/>
      </c>
      <c r="F1132" s="8" t="str">
        <f>UPPER(IF('Students'' Detail Data'!H1129="","",'Students'' Detail Data'!H1129))</f>
        <v/>
      </c>
      <c r="G1132" s="7" t="str">
        <f>IF('Students'' Detail Data'!I1129="","",'Students'' Detail Data'!I1129)</f>
        <v/>
      </c>
      <c r="H1132" s="7" t="str">
        <f>IF('Students'' Detail Data'!K1129="","",'Students'' Detail Data'!K1129)</f>
        <v/>
      </c>
      <c r="I1132" s="9" t="str">
        <f>IF('Students'' Detail Data'!V1129="","",'Students'' Detail Data'!V1129)</f>
        <v/>
      </c>
    </row>
    <row r="1133" spans="1:9" ht="15">
      <c r="A1133" s="6" t="str">
        <f>IF([Name]="","",ROWS($A$1:A1129))</f>
        <v/>
      </c>
      <c r="B1133" s="7" t="str">
        <f>IF('Students'' Detail Data'!A1130="","",'Students'' Detail Data'!A1130)</f>
        <v/>
      </c>
      <c r="C1133" s="10" t="str">
        <f>IF('Students'' Detail Data'!C1130="","",'Students'' Detail Data'!C1130)</f>
        <v/>
      </c>
      <c r="D1133" s="8" t="str">
        <f>UPPER(IF('Students'' Detail Data'!E1130="","",'Students'' Detail Data'!E1130))</f>
        <v/>
      </c>
      <c r="E1133" s="8" t="str">
        <f>UPPER(IF('Students'' Detail Data'!G1130="","",'Students'' Detail Data'!G1130))</f>
        <v/>
      </c>
      <c r="F1133" s="8" t="str">
        <f>UPPER(IF('Students'' Detail Data'!H1130="","",'Students'' Detail Data'!H1130))</f>
        <v/>
      </c>
      <c r="G1133" s="7" t="str">
        <f>IF('Students'' Detail Data'!I1130="","",'Students'' Detail Data'!I1130)</f>
        <v/>
      </c>
      <c r="H1133" s="7" t="str">
        <f>IF('Students'' Detail Data'!K1130="","",'Students'' Detail Data'!K1130)</f>
        <v/>
      </c>
      <c r="I1133" s="9" t="str">
        <f>IF('Students'' Detail Data'!V1130="","",'Students'' Detail Data'!V1130)</f>
        <v/>
      </c>
    </row>
    <row r="1134" spans="1:9" ht="15">
      <c r="A1134" s="6" t="str">
        <f>IF([Name]="","",ROWS($A$1:A1130))</f>
        <v/>
      </c>
      <c r="B1134" s="7" t="str">
        <f>IF('Students'' Detail Data'!A1131="","",'Students'' Detail Data'!A1131)</f>
        <v/>
      </c>
      <c r="C1134" s="10" t="str">
        <f>IF('Students'' Detail Data'!C1131="","",'Students'' Detail Data'!C1131)</f>
        <v/>
      </c>
      <c r="D1134" s="8" t="str">
        <f>UPPER(IF('Students'' Detail Data'!E1131="","",'Students'' Detail Data'!E1131))</f>
        <v/>
      </c>
      <c r="E1134" s="8" t="str">
        <f>UPPER(IF('Students'' Detail Data'!G1131="","",'Students'' Detail Data'!G1131))</f>
        <v/>
      </c>
      <c r="F1134" s="8" t="str">
        <f>UPPER(IF('Students'' Detail Data'!H1131="","",'Students'' Detail Data'!H1131))</f>
        <v/>
      </c>
      <c r="G1134" s="7" t="str">
        <f>IF('Students'' Detail Data'!I1131="","",'Students'' Detail Data'!I1131)</f>
        <v/>
      </c>
      <c r="H1134" s="7" t="str">
        <f>IF('Students'' Detail Data'!K1131="","",'Students'' Detail Data'!K1131)</f>
        <v/>
      </c>
      <c r="I1134" s="9" t="str">
        <f>IF('Students'' Detail Data'!V1131="","",'Students'' Detail Data'!V1131)</f>
        <v/>
      </c>
    </row>
    <row r="1135" spans="1:9" ht="15">
      <c r="A1135" s="6" t="str">
        <f>IF([Name]="","",ROWS($A$1:A1131))</f>
        <v/>
      </c>
      <c r="B1135" s="7" t="str">
        <f>IF('Students'' Detail Data'!A1132="","",'Students'' Detail Data'!A1132)</f>
        <v/>
      </c>
      <c r="C1135" s="10" t="str">
        <f>IF('Students'' Detail Data'!C1132="","",'Students'' Detail Data'!C1132)</f>
        <v/>
      </c>
      <c r="D1135" s="8" t="str">
        <f>UPPER(IF('Students'' Detail Data'!E1132="","",'Students'' Detail Data'!E1132))</f>
        <v/>
      </c>
      <c r="E1135" s="8" t="str">
        <f>UPPER(IF('Students'' Detail Data'!G1132="","",'Students'' Detail Data'!G1132))</f>
        <v/>
      </c>
      <c r="F1135" s="8" t="str">
        <f>UPPER(IF('Students'' Detail Data'!H1132="","",'Students'' Detail Data'!H1132))</f>
        <v/>
      </c>
      <c r="G1135" s="7" t="str">
        <f>IF('Students'' Detail Data'!I1132="","",'Students'' Detail Data'!I1132)</f>
        <v/>
      </c>
      <c r="H1135" s="7" t="str">
        <f>IF('Students'' Detail Data'!K1132="","",'Students'' Detail Data'!K1132)</f>
        <v/>
      </c>
      <c r="I1135" s="9" t="str">
        <f>IF('Students'' Detail Data'!V1132="","",'Students'' Detail Data'!V1132)</f>
        <v/>
      </c>
    </row>
    <row r="1136" spans="1:9" ht="15">
      <c r="A1136" s="6" t="str">
        <f>IF([Name]="","",ROWS($A$1:A1132))</f>
        <v/>
      </c>
      <c r="B1136" s="7" t="str">
        <f>IF('Students'' Detail Data'!A1133="","",'Students'' Detail Data'!A1133)</f>
        <v/>
      </c>
      <c r="C1136" s="10" t="str">
        <f>IF('Students'' Detail Data'!C1133="","",'Students'' Detail Data'!C1133)</f>
        <v/>
      </c>
      <c r="D1136" s="8" t="str">
        <f>UPPER(IF('Students'' Detail Data'!E1133="","",'Students'' Detail Data'!E1133))</f>
        <v/>
      </c>
      <c r="E1136" s="8" t="str">
        <f>UPPER(IF('Students'' Detail Data'!G1133="","",'Students'' Detail Data'!G1133))</f>
        <v/>
      </c>
      <c r="F1136" s="8" t="str">
        <f>UPPER(IF('Students'' Detail Data'!H1133="","",'Students'' Detail Data'!H1133))</f>
        <v/>
      </c>
      <c r="G1136" s="7" t="str">
        <f>IF('Students'' Detail Data'!I1133="","",'Students'' Detail Data'!I1133)</f>
        <v/>
      </c>
      <c r="H1136" s="7" t="str">
        <f>IF('Students'' Detail Data'!K1133="","",'Students'' Detail Data'!K1133)</f>
        <v/>
      </c>
      <c r="I1136" s="9" t="str">
        <f>IF('Students'' Detail Data'!V1133="","",'Students'' Detail Data'!V1133)</f>
        <v/>
      </c>
    </row>
    <row r="1137" spans="1:9" ht="15">
      <c r="A1137" s="6" t="str">
        <f>IF([Name]="","",ROWS($A$1:A1133))</f>
        <v/>
      </c>
      <c r="B1137" s="7" t="str">
        <f>IF('Students'' Detail Data'!A1134="","",'Students'' Detail Data'!A1134)</f>
        <v/>
      </c>
      <c r="C1137" s="10" t="str">
        <f>IF('Students'' Detail Data'!C1134="","",'Students'' Detail Data'!C1134)</f>
        <v/>
      </c>
      <c r="D1137" s="8" t="str">
        <f>UPPER(IF('Students'' Detail Data'!E1134="","",'Students'' Detail Data'!E1134))</f>
        <v/>
      </c>
      <c r="E1137" s="8" t="str">
        <f>UPPER(IF('Students'' Detail Data'!G1134="","",'Students'' Detail Data'!G1134))</f>
        <v/>
      </c>
      <c r="F1137" s="8" t="str">
        <f>UPPER(IF('Students'' Detail Data'!H1134="","",'Students'' Detail Data'!H1134))</f>
        <v/>
      </c>
      <c r="G1137" s="7" t="str">
        <f>IF('Students'' Detail Data'!I1134="","",'Students'' Detail Data'!I1134)</f>
        <v/>
      </c>
      <c r="H1137" s="7" t="str">
        <f>IF('Students'' Detail Data'!K1134="","",'Students'' Detail Data'!K1134)</f>
        <v/>
      </c>
      <c r="I1137" s="9" t="str">
        <f>IF('Students'' Detail Data'!V1134="","",'Students'' Detail Data'!V1134)</f>
        <v/>
      </c>
    </row>
    <row r="1138" spans="1:9" ht="15">
      <c r="A1138" s="6" t="str">
        <f>IF([Name]="","",ROWS($A$1:A1134))</f>
        <v/>
      </c>
      <c r="B1138" s="7" t="str">
        <f>IF('Students'' Detail Data'!A1135="","",'Students'' Detail Data'!A1135)</f>
        <v/>
      </c>
      <c r="C1138" s="10" t="str">
        <f>IF('Students'' Detail Data'!C1135="","",'Students'' Detail Data'!C1135)</f>
        <v/>
      </c>
      <c r="D1138" s="8" t="str">
        <f>UPPER(IF('Students'' Detail Data'!E1135="","",'Students'' Detail Data'!E1135))</f>
        <v/>
      </c>
      <c r="E1138" s="8" t="str">
        <f>UPPER(IF('Students'' Detail Data'!G1135="","",'Students'' Detail Data'!G1135))</f>
        <v/>
      </c>
      <c r="F1138" s="8" t="str">
        <f>UPPER(IF('Students'' Detail Data'!H1135="","",'Students'' Detail Data'!H1135))</f>
        <v/>
      </c>
      <c r="G1138" s="7" t="str">
        <f>IF('Students'' Detail Data'!I1135="","",'Students'' Detail Data'!I1135)</f>
        <v/>
      </c>
      <c r="H1138" s="7" t="str">
        <f>IF('Students'' Detail Data'!K1135="","",'Students'' Detail Data'!K1135)</f>
        <v/>
      </c>
      <c r="I1138" s="9" t="str">
        <f>IF('Students'' Detail Data'!V1135="","",'Students'' Detail Data'!V1135)</f>
        <v/>
      </c>
    </row>
    <row r="1139" spans="1:9" ht="15">
      <c r="A1139" s="6" t="str">
        <f>IF([Name]="","",ROWS($A$1:A1135))</f>
        <v/>
      </c>
      <c r="B1139" s="7" t="str">
        <f>IF('Students'' Detail Data'!A1136="","",'Students'' Detail Data'!A1136)</f>
        <v/>
      </c>
      <c r="C1139" s="10" t="str">
        <f>IF('Students'' Detail Data'!C1136="","",'Students'' Detail Data'!C1136)</f>
        <v/>
      </c>
      <c r="D1139" s="8" t="str">
        <f>UPPER(IF('Students'' Detail Data'!E1136="","",'Students'' Detail Data'!E1136))</f>
        <v/>
      </c>
      <c r="E1139" s="8" t="str">
        <f>UPPER(IF('Students'' Detail Data'!G1136="","",'Students'' Detail Data'!G1136))</f>
        <v/>
      </c>
      <c r="F1139" s="8" t="str">
        <f>UPPER(IF('Students'' Detail Data'!H1136="","",'Students'' Detail Data'!H1136))</f>
        <v/>
      </c>
      <c r="G1139" s="7" t="str">
        <f>IF('Students'' Detail Data'!I1136="","",'Students'' Detail Data'!I1136)</f>
        <v/>
      </c>
      <c r="H1139" s="7" t="str">
        <f>IF('Students'' Detail Data'!K1136="","",'Students'' Detail Data'!K1136)</f>
        <v/>
      </c>
      <c r="I1139" s="9" t="str">
        <f>IF('Students'' Detail Data'!V1136="","",'Students'' Detail Data'!V1136)</f>
        <v/>
      </c>
    </row>
    <row r="1140" spans="1:9" ht="15">
      <c r="A1140" s="6" t="str">
        <f>IF([Name]="","",ROWS($A$1:A1136))</f>
        <v/>
      </c>
      <c r="B1140" s="7" t="str">
        <f>IF('Students'' Detail Data'!A1137="","",'Students'' Detail Data'!A1137)</f>
        <v/>
      </c>
      <c r="C1140" s="10" t="str">
        <f>IF('Students'' Detail Data'!C1137="","",'Students'' Detail Data'!C1137)</f>
        <v/>
      </c>
      <c r="D1140" s="8" t="str">
        <f>UPPER(IF('Students'' Detail Data'!E1137="","",'Students'' Detail Data'!E1137))</f>
        <v/>
      </c>
      <c r="E1140" s="8" t="str">
        <f>UPPER(IF('Students'' Detail Data'!G1137="","",'Students'' Detail Data'!G1137))</f>
        <v/>
      </c>
      <c r="F1140" s="8" t="str">
        <f>UPPER(IF('Students'' Detail Data'!H1137="","",'Students'' Detail Data'!H1137))</f>
        <v/>
      </c>
      <c r="G1140" s="7" t="str">
        <f>IF('Students'' Detail Data'!I1137="","",'Students'' Detail Data'!I1137)</f>
        <v/>
      </c>
      <c r="H1140" s="7" t="str">
        <f>IF('Students'' Detail Data'!K1137="","",'Students'' Detail Data'!K1137)</f>
        <v/>
      </c>
      <c r="I1140" s="9" t="str">
        <f>IF('Students'' Detail Data'!V1137="","",'Students'' Detail Data'!V1137)</f>
        <v/>
      </c>
    </row>
    <row r="1141" spans="1:9" ht="15">
      <c r="A1141" s="6" t="str">
        <f>IF([Name]="","",ROWS($A$1:A1137))</f>
        <v/>
      </c>
      <c r="B1141" s="7" t="str">
        <f>IF('Students'' Detail Data'!A1138="","",'Students'' Detail Data'!A1138)</f>
        <v/>
      </c>
      <c r="C1141" s="10" t="str">
        <f>IF('Students'' Detail Data'!C1138="","",'Students'' Detail Data'!C1138)</f>
        <v/>
      </c>
      <c r="D1141" s="8" t="str">
        <f>UPPER(IF('Students'' Detail Data'!E1138="","",'Students'' Detail Data'!E1138))</f>
        <v/>
      </c>
      <c r="E1141" s="8" t="str">
        <f>UPPER(IF('Students'' Detail Data'!G1138="","",'Students'' Detail Data'!G1138))</f>
        <v/>
      </c>
      <c r="F1141" s="8" t="str">
        <f>UPPER(IF('Students'' Detail Data'!H1138="","",'Students'' Detail Data'!H1138))</f>
        <v/>
      </c>
      <c r="G1141" s="7" t="str">
        <f>IF('Students'' Detail Data'!I1138="","",'Students'' Detail Data'!I1138)</f>
        <v/>
      </c>
      <c r="H1141" s="7" t="str">
        <f>IF('Students'' Detail Data'!K1138="","",'Students'' Detail Data'!K1138)</f>
        <v/>
      </c>
      <c r="I1141" s="9" t="str">
        <f>IF('Students'' Detail Data'!V1138="","",'Students'' Detail Data'!V1138)</f>
        <v/>
      </c>
    </row>
    <row r="1142" spans="1:9" ht="15">
      <c r="A1142" s="6" t="str">
        <f>IF([Name]="","",ROWS($A$1:A1138))</f>
        <v/>
      </c>
      <c r="B1142" s="7" t="str">
        <f>IF('Students'' Detail Data'!A1139="","",'Students'' Detail Data'!A1139)</f>
        <v/>
      </c>
      <c r="C1142" s="10" t="str">
        <f>IF('Students'' Detail Data'!C1139="","",'Students'' Detail Data'!C1139)</f>
        <v/>
      </c>
      <c r="D1142" s="8" t="str">
        <f>UPPER(IF('Students'' Detail Data'!E1139="","",'Students'' Detail Data'!E1139))</f>
        <v/>
      </c>
      <c r="E1142" s="8" t="str">
        <f>UPPER(IF('Students'' Detail Data'!G1139="","",'Students'' Detail Data'!G1139))</f>
        <v/>
      </c>
      <c r="F1142" s="8" t="str">
        <f>UPPER(IF('Students'' Detail Data'!H1139="","",'Students'' Detail Data'!H1139))</f>
        <v/>
      </c>
      <c r="G1142" s="7" t="str">
        <f>IF('Students'' Detail Data'!I1139="","",'Students'' Detail Data'!I1139)</f>
        <v/>
      </c>
      <c r="H1142" s="7" t="str">
        <f>IF('Students'' Detail Data'!K1139="","",'Students'' Detail Data'!K1139)</f>
        <v/>
      </c>
      <c r="I1142" s="9" t="str">
        <f>IF('Students'' Detail Data'!V1139="","",'Students'' Detail Data'!V1139)</f>
        <v/>
      </c>
    </row>
    <row r="1143" spans="1:9" ht="15">
      <c r="A1143" s="6" t="str">
        <f>IF([Name]="","",ROWS($A$1:A1139))</f>
        <v/>
      </c>
      <c r="B1143" s="7" t="str">
        <f>IF('Students'' Detail Data'!A1140="","",'Students'' Detail Data'!A1140)</f>
        <v/>
      </c>
      <c r="C1143" s="10" t="str">
        <f>IF('Students'' Detail Data'!C1140="","",'Students'' Detail Data'!C1140)</f>
        <v/>
      </c>
      <c r="D1143" s="8" t="str">
        <f>UPPER(IF('Students'' Detail Data'!E1140="","",'Students'' Detail Data'!E1140))</f>
        <v/>
      </c>
      <c r="E1143" s="8" t="str">
        <f>UPPER(IF('Students'' Detail Data'!G1140="","",'Students'' Detail Data'!G1140))</f>
        <v/>
      </c>
      <c r="F1143" s="8" t="str">
        <f>UPPER(IF('Students'' Detail Data'!H1140="","",'Students'' Detail Data'!H1140))</f>
        <v/>
      </c>
      <c r="G1143" s="7" t="str">
        <f>IF('Students'' Detail Data'!I1140="","",'Students'' Detail Data'!I1140)</f>
        <v/>
      </c>
      <c r="H1143" s="7" t="str">
        <f>IF('Students'' Detail Data'!K1140="","",'Students'' Detail Data'!K1140)</f>
        <v/>
      </c>
      <c r="I1143" s="9" t="str">
        <f>IF('Students'' Detail Data'!V1140="","",'Students'' Detail Data'!V1140)</f>
        <v/>
      </c>
    </row>
    <row r="1144" spans="1:9" ht="15">
      <c r="A1144" s="6" t="str">
        <f>IF([Name]="","",ROWS($A$1:A1140))</f>
        <v/>
      </c>
      <c r="B1144" s="7" t="str">
        <f>IF('Students'' Detail Data'!A1141="","",'Students'' Detail Data'!A1141)</f>
        <v/>
      </c>
      <c r="C1144" s="10" t="str">
        <f>IF('Students'' Detail Data'!C1141="","",'Students'' Detail Data'!C1141)</f>
        <v/>
      </c>
      <c r="D1144" s="8" t="str">
        <f>UPPER(IF('Students'' Detail Data'!E1141="","",'Students'' Detail Data'!E1141))</f>
        <v/>
      </c>
      <c r="E1144" s="8" t="str">
        <f>UPPER(IF('Students'' Detail Data'!G1141="","",'Students'' Detail Data'!G1141))</f>
        <v/>
      </c>
      <c r="F1144" s="8" t="str">
        <f>UPPER(IF('Students'' Detail Data'!H1141="","",'Students'' Detail Data'!H1141))</f>
        <v/>
      </c>
      <c r="G1144" s="7" t="str">
        <f>IF('Students'' Detail Data'!I1141="","",'Students'' Detail Data'!I1141)</f>
        <v/>
      </c>
      <c r="H1144" s="7" t="str">
        <f>IF('Students'' Detail Data'!K1141="","",'Students'' Detail Data'!K1141)</f>
        <v/>
      </c>
      <c r="I1144" s="9" t="str">
        <f>IF('Students'' Detail Data'!V1141="","",'Students'' Detail Data'!V1141)</f>
        <v/>
      </c>
    </row>
    <row r="1145" spans="1:9" ht="15">
      <c r="A1145" s="6" t="str">
        <f>IF([Name]="","",ROWS($A$1:A1141))</f>
        <v/>
      </c>
      <c r="B1145" s="7" t="str">
        <f>IF('Students'' Detail Data'!A1142="","",'Students'' Detail Data'!A1142)</f>
        <v/>
      </c>
      <c r="C1145" s="10" t="str">
        <f>IF('Students'' Detail Data'!C1142="","",'Students'' Detail Data'!C1142)</f>
        <v/>
      </c>
      <c r="D1145" s="8" t="str">
        <f>UPPER(IF('Students'' Detail Data'!E1142="","",'Students'' Detail Data'!E1142))</f>
        <v/>
      </c>
      <c r="E1145" s="8" t="str">
        <f>UPPER(IF('Students'' Detail Data'!G1142="","",'Students'' Detail Data'!G1142))</f>
        <v/>
      </c>
      <c r="F1145" s="8" t="str">
        <f>UPPER(IF('Students'' Detail Data'!H1142="","",'Students'' Detail Data'!H1142))</f>
        <v/>
      </c>
      <c r="G1145" s="7" t="str">
        <f>IF('Students'' Detail Data'!I1142="","",'Students'' Detail Data'!I1142)</f>
        <v/>
      </c>
      <c r="H1145" s="7" t="str">
        <f>IF('Students'' Detail Data'!K1142="","",'Students'' Detail Data'!K1142)</f>
        <v/>
      </c>
      <c r="I1145" s="9" t="str">
        <f>IF('Students'' Detail Data'!V1142="","",'Students'' Detail Data'!V1142)</f>
        <v/>
      </c>
    </row>
    <row r="1146" spans="1:9" ht="15">
      <c r="A1146" s="6" t="str">
        <f>IF([Name]="","",ROWS($A$1:A1142))</f>
        <v/>
      </c>
      <c r="B1146" s="7" t="str">
        <f>IF('Students'' Detail Data'!A1143="","",'Students'' Detail Data'!A1143)</f>
        <v/>
      </c>
      <c r="C1146" s="10" t="str">
        <f>IF('Students'' Detail Data'!C1143="","",'Students'' Detail Data'!C1143)</f>
        <v/>
      </c>
      <c r="D1146" s="8" t="str">
        <f>UPPER(IF('Students'' Detail Data'!E1143="","",'Students'' Detail Data'!E1143))</f>
        <v/>
      </c>
      <c r="E1146" s="8" t="str">
        <f>UPPER(IF('Students'' Detail Data'!G1143="","",'Students'' Detail Data'!G1143))</f>
        <v/>
      </c>
      <c r="F1146" s="8" t="str">
        <f>UPPER(IF('Students'' Detail Data'!H1143="","",'Students'' Detail Data'!H1143))</f>
        <v/>
      </c>
      <c r="G1146" s="7" t="str">
        <f>IF('Students'' Detail Data'!I1143="","",'Students'' Detail Data'!I1143)</f>
        <v/>
      </c>
      <c r="H1146" s="7" t="str">
        <f>IF('Students'' Detail Data'!K1143="","",'Students'' Detail Data'!K1143)</f>
        <v/>
      </c>
      <c r="I1146" s="9" t="str">
        <f>IF('Students'' Detail Data'!V1143="","",'Students'' Detail Data'!V1143)</f>
        <v/>
      </c>
    </row>
    <row r="1147" spans="1:9" ht="15">
      <c r="A1147" s="6" t="str">
        <f>IF([Name]="","",ROWS($A$1:A1143))</f>
        <v/>
      </c>
      <c r="B1147" s="7" t="str">
        <f>IF('Students'' Detail Data'!A1144="","",'Students'' Detail Data'!A1144)</f>
        <v/>
      </c>
      <c r="C1147" s="10" t="str">
        <f>IF('Students'' Detail Data'!C1144="","",'Students'' Detail Data'!C1144)</f>
        <v/>
      </c>
      <c r="D1147" s="8" t="str">
        <f>UPPER(IF('Students'' Detail Data'!E1144="","",'Students'' Detail Data'!E1144))</f>
        <v/>
      </c>
      <c r="E1147" s="8" t="str">
        <f>UPPER(IF('Students'' Detail Data'!G1144="","",'Students'' Detail Data'!G1144))</f>
        <v/>
      </c>
      <c r="F1147" s="8" t="str">
        <f>UPPER(IF('Students'' Detail Data'!H1144="","",'Students'' Detail Data'!H1144))</f>
        <v/>
      </c>
      <c r="G1147" s="7" t="str">
        <f>IF('Students'' Detail Data'!I1144="","",'Students'' Detail Data'!I1144)</f>
        <v/>
      </c>
      <c r="H1147" s="7" t="str">
        <f>IF('Students'' Detail Data'!K1144="","",'Students'' Detail Data'!K1144)</f>
        <v/>
      </c>
      <c r="I1147" s="9" t="str">
        <f>IF('Students'' Detail Data'!V1144="","",'Students'' Detail Data'!V1144)</f>
        <v/>
      </c>
    </row>
    <row r="1148" spans="1:9" ht="15">
      <c r="A1148" s="6" t="str">
        <f>IF([Name]="","",ROWS($A$1:A1144))</f>
        <v/>
      </c>
      <c r="B1148" s="7" t="str">
        <f>IF('Students'' Detail Data'!A1145="","",'Students'' Detail Data'!A1145)</f>
        <v/>
      </c>
      <c r="C1148" s="10" t="str">
        <f>IF('Students'' Detail Data'!C1145="","",'Students'' Detail Data'!C1145)</f>
        <v/>
      </c>
      <c r="D1148" s="8" t="str">
        <f>UPPER(IF('Students'' Detail Data'!E1145="","",'Students'' Detail Data'!E1145))</f>
        <v/>
      </c>
      <c r="E1148" s="8" t="str">
        <f>UPPER(IF('Students'' Detail Data'!G1145="","",'Students'' Detail Data'!G1145))</f>
        <v/>
      </c>
      <c r="F1148" s="8" t="str">
        <f>UPPER(IF('Students'' Detail Data'!H1145="","",'Students'' Detail Data'!H1145))</f>
        <v/>
      </c>
      <c r="G1148" s="7" t="str">
        <f>IF('Students'' Detail Data'!I1145="","",'Students'' Detail Data'!I1145)</f>
        <v/>
      </c>
      <c r="H1148" s="7" t="str">
        <f>IF('Students'' Detail Data'!K1145="","",'Students'' Detail Data'!K1145)</f>
        <v/>
      </c>
      <c r="I1148" s="9" t="str">
        <f>IF('Students'' Detail Data'!V1145="","",'Students'' Detail Data'!V1145)</f>
        <v/>
      </c>
    </row>
    <row r="1149" spans="1:9" ht="15">
      <c r="A1149" s="6" t="str">
        <f>IF([Name]="","",ROWS($A$1:A1145))</f>
        <v/>
      </c>
      <c r="B1149" s="7" t="str">
        <f>IF('Students'' Detail Data'!A1146="","",'Students'' Detail Data'!A1146)</f>
        <v/>
      </c>
      <c r="C1149" s="10" t="str">
        <f>IF('Students'' Detail Data'!C1146="","",'Students'' Detail Data'!C1146)</f>
        <v/>
      </c>
      <c r="D1149" s="8" t="str">
        <f>UPPER(IF('Students'' Detail Data'!E1146="","",'Students'' Detail Data'!E1146))</f>
        <v/>
      </c>
      <c r="E1149" s="8" t="str">
        <f>UPPER(IF('Students'' Detail Data'!G1146="","",'Students'' Detail Data'!G1146))</f>
        <v/>
      </c>
      <c r="F1149" s="8" t="str">
        <f>UPPER(IF('Students'' Detail Data'!H1146="","",'Students'' Detail Data'!H1146))</f>
        <v/>
      </c>
      <c r="G1149" s="7" t="str">
        <f>IF('Students'' Detail Data'!I1146="","",'Students'' Detail Data'!I1146)</f>
        <v/>
      </c>
      <c r="H1149" s="7" t="str">
        <f>IF('Students'' Detail Data'!K1146="","",'Students'' Detail Data'!K1146)</f>
        <v/>
      </c>
      <c r="I1149" s="9" t="str">
        <f>IF('Students'' Detail Data'!V1146="","",'Students'' Detail Data'!V1146)</f>
        <v/>
      </c>
    </row>
    <row r="1150" spans="1:9" ht="15">
      <c r="A1150" s="6" t="str">
        <f>IF([Name]="","",ROWS($A$1:A1146))</f>
        <v/>
      </c>
      <c r="B1150" s="7" t="str">
        <f>IF('Students'' Detail Data'!A1147="","",'Students'' Detail Data'!A1147)</f>
        <v/>
      </c>
      <c r="C1150" s="10" t="str">
        <f>IF('Students'' Detail Data'!C1147="","",'Students'' Detail Data'!C1147)</f>
        <v/>
      </c>
      <c r="D1150" s="8" t="str">
        <f>UPPER(IF('Students'' Detail Data'!E1147="","",'Students'' Detail Data'!E1147))</f>
        <v/>
      </c>
      <c r="E1150" s="8" t="str">
        <f>UPPER(IF('Students'' Detail Data'!G1147="","",'Students'' Detail Data'!G1147))</f>
        <v/>
      </c>
      <c r="F1150" s="8" t="str">
        <f>UPPER(IF('Students'' Detail Data'!H1147="","",'Students'' Detail Data'!H1147))</f>
        <v/>
      </c>
      <c r="G1150" s="7" t="str">
        <f>IF('Students'' Detail Data'!I1147="","",'Students'' Detail Data'!I1147)</f>
        <v/>
      </c>
      <c r="H1150" s="7" t="str">
        <f>IF('Students'' Detail Data'!K1147="","",'Students'' Detail Data'!K1147)</f>
        <v/>
      </c>
      <c r="I1150" s="9" t="str">
        <f>IF('Students'' Detail Data'!V1147="","",'Students'' Detail Data'!V1147)</f>
        <v/>
      </c>
    </row>
    <row r="1151" spans="1:9" ht="15">
      <c r="A1151" s="6" t="str">
        <f>IF([Name]="","",ROWS($A$1:A1147))</f>
        <v/>
      </c>
      <c r="B1151" s="7" t="str">
        <f>IF('Students'' Detail Data'!A1148="","",'Students'' Detail Data'!A1148)</f>
        <v/>
      </c>
      <c r="C1151" s="10" t="str">
        <f>IF('Students'' Detail Data'!C1148="","",'Students'' Detail Data'!C1148)</f>
        <v/>
      </c>
      <c r="D1151" s="8" t="str">
        <f>UPPER(IF('Students'' Detail Data'!E1148="","",'Students'' Detail Data'!E1148))</f>
        <v/>
      </c>
      <c r="E1151" s="8" t="str">
        <f>UPPER(IF('Students'' Detail Data'!G1148="","",'Students'' Detail Data'!G1148))</f>
        <v/>
      </c>
      <c r="F1151" s="8" t="str">
        <f>UPPER(IF('Students'' Detail Data'!H1148="","",'Students'' Detail Data'!H1148))</f>
        <v/>
      </c>
      <c r="G1151" s="7" t="str">
        <f>IF('Students'' Detail Data'!I1148="","",'Students'' Detail Data'!I1148)</f>
        <v/>
      </c>
      <c r="H1151" s="7" t="str">
        <f>IF('Students'' Detail Data'!K1148="","",'Students'' Detail Data'!K1148)</f>
        <v/>
      </c>
      <c r="I1151" s="9" t="str">
        <f>IF('Students'' Detail Data'!V1148="","",'Students'' Detail Data'!V1148)</f>
        <v/>
      </c>
    </row>
    <row r="1152" spans="1:9" ht="15">
      <c r="A1152" s="6" t="str">
        <f>IF([Name]="","",ROWS($A$1:A1148))</f>
        <v/>
      </c>
      <c r="B1152" s="7" t="str">
        <f>IF('Students'' Detail Data'!A1149="","",'Students'' Detail Data'!A1149)</f>
        <v/>
      </c>
      <c r="C1152" s="10" t="str">
        <f>IF('Students'' Detail Data'!C1149="","",'Students'' Detail Data'!C1149)</f>
        <v/>
      </c>
      <c r="D1152" s="8" t="str">
        <f>UPPER(IF('Students'' Detail Data'!E1149="","",'Students'' Detail Data'!E1149))</f>
        <v/>
      </c>
      <c r="E1152" s="8" t="str">
        <f>UPPER(IF('Students'' Detail Data'!G1149="","",'Students'' Detail Data'!G1149))</f>
        <v/>
      </c>
      <c r="F1152" s="8" t="str">
        <f>UPPER(IF('Students'' Detail Data'!H1149="","",'Students'' Detail Data'!H1149))</f>
        <v/>
      </c>
      <c r="G1152" s="7" t="str">
        <f>IF('Students'' Detail Data'!I1149="","",'Students'' Detail Data'!I1149)</f>
        <v/>
      </c>
      <c r="H1152" s="7" t="str">
        <f>IF('Students'' Detail Data'!K1149="","",'Students'' Detail Data'!K1149)</f>
        <v/>
      </c>
      <c r="I1152" s="9" t="str">
        <f>IF('Students'' Detail Data'!V1149="","",'Students'' Detail Data'!V1149)</f>
        <v/>
      </c>
    </row>
    <row r="1153" spans="1:9" ht="15">
      <c r="A1153" s="6" t="str">
        <f>IF([Name]="","",ROWS($A$1:A1149))</f>
        <v/>
      </c>
      <c r="B1153" s="7" t="str">
        <f>IF('Students'' Detail Data'!A1150="","",'Students'' Detail Data'!A1150)</f>
        <v/>
      </c>
      <c r="C1153" s="10" t="str">
        <f>IF('Students'' Detail Data'!C1150="","",'Students'' Detail Data'!C1150)</f>
        <v/>
      </c>
      <c r="D1153" s="8" t="str">
        <f>UPPER(IF('Students'' Detail Data'!E1150="","",'Students'' Detail Data'!E1150))</f>
        <v/>
      </c>
      <c r="E1153" s="8" t="str">
        <f>UPPER(IF('Students'' Detail Data'!G1150="","",'Students'' Detail Data'!G1150))</f>
        <v/>
      </c>
      <c r="F1153" s="8" t="str">
        <f>UPPER(IF('Students'' Detail Data'!H1150="","",'Students'' Detail Data'!H1150))</f>
        <v/>
      </c>
      <c r="G1153" s="7" t="str">
        <f>IF('Students'' Detail Data'!I1150="","",'Students'' Detail Data'!I1150)</f>
        <v/>
      </c>
      <c r="H1153" s="7" t="str">
        <f>IF('Students'' Detail Data'!K1150="","",'Students'' Detail Data'!K1150)</f>
        <v/>
      </c>
      <c r="I1153" s="9" t="str">
        <f>IF('Students'' Detail Data'!V1150="","",'Students'' Detail Data'!V1150)</f>
        <v/>
      </c>
    </row>
    <row r="1154" spans="1:9" ht="15">
      <c r="A1154" s="6" t="str">
        <f>IF([Name]="","",ROWS($A$1:A1150))</f>
        <v/>
      </c>
      <c r="B1154" s="7" t="str">
        <f>IF('Students'' Detail Data'!A1151="","",'Students'' Detail Data'!A1151)</f>
        <v/>
      </c>
      <c r="C1154" s="10" t="str">
        <f>IF('Students'' Detail Data'!C1151="","",'Students'' Detail Data'!C1151)</f>
        <v/>
      </c>
      <c r="D1154" s="8" t="str">
        <f>UPPER(IF('Students'' Detail Data'!E1151="","",'Students'' Detail Data'!E1151))</f>
        <v/>
      </c>
      <c r="E1154" s="8" t="str">
        <f>UPPER(IF('Students'' Detail Data'!G1151="","",'Students'' Detail Data'!G1151))</f>
        <v/>
      </c>
      <c r="F1154" s="8" t="str">
        <f>UPPER(IF('Students'' Detail Data'!H1151="","",'Students'' Detail Data'!H1151))</f>
        <v/>
      </c>
      <c r="G1154" s="7" t="str">
        <f>IF('Students'' Detail Data'!I1151="","",'Students'' Detail Data'!I1151)</f>
        <v/>
      </c>
      <c r="H1154" s="7" t="str">
        <f>IF('Students'' Detail Data'!K1151="","",'Students'' Detail Data'!K1151)</f>
        <v/>
      </c>
      <c r="I1154" s="9" t="str">
        <f>IF('Students'' Detail Data'!V1151="","",'Students'' Detail Data'!V1151)</f>
        <v/>
      </c>
    </row>
    <row r="1155" spans="1:9" ht="15">
      <c r="A1155" s="6" t="str">
        <f>IF([Name]="","",ROWS($A$1:A1151))</f>
        <v/>
      </c>
      <c r="B1155" s="7" t="str">
        <f>IF('Students'' Detail Data'!A1152="","",'Students'' Detail Data'!A1152)</f>
        <v/>
      </c>
      <c r="C1155" s="10" t="str">
        <f>IF('Students'' Detail Data'!C1152="","",'Students'' Detail Data'!C1152)</f>
        <v/>
      </c>
      <c r="D1155" s="8" t="str">
        <f>UPPER(IF('Students'' Detail Data'!E1152="","",'Students'' Detail Data'!E1152))</f>
        <v/>
      </c>
      <c r="E1155" s="8" t="str">
        <f>UPPER(IF('Students'' Detail Data'!G1152="","",'Students'' Detail Data'!G1152))</f>
        <v/>
      </c>
      <c r="F1155" s="8" t="str">
        <f>UPPER(IF('Students'' Detail Data'!H1152="","",'Students'' Detail Data'!H1152))</f>
        <v/>
      </c>
      <c r="G1155" s="7" t="str">
        <f>IF('Students'' Detail Data'!I1152="","",'Students'' Detail Data'!I1152)</f>
        <v/>
      </c>
      <c r="H1155" s="7" t="str">
        <f>IF('Students'' Detail Data'!K1152="","",'Students'' Detail Data'!K1152)</f>
        <v/>
      </c>
      <c r="I1155" s="9" t="str">
        <f>IF('Students'' Detail Data'!V1152="","",'Students'' Detail Data'!V1152)</f>
        <v/>
      </c>
    </row>
    <row r="1156" spans="1:9" ht="15">
      <c r="A1156" s="6" t="str">
        <f>IF([Name]="","",ROWS($A$1:A1152))</f>
        <v/>
      </c>
      <c r="B1156" s="7" t="str">
        <f>IF('Students'' Detail Data'!A1153="","",'Students'' Detail Data'!A1153)</f>
        <v/>
      </c>
      <c r="C1156" s="10" t="str">
        <f>IF('Students'' Detail Data'!C1153="","",'Students'' Detail Data'!C1153)</f>
        <v/>
      </c>
      <c r="D1156" s="8" t="str">
        <f>UPPER(IF('Students'' Detail Data'!E1153="","",'Students'' Detail Data'!E1153))</f>
        <v/>
      </c>
      <c r="E1156" s="8" t="str">
        <f>UPPER(IF('Students'' Detail Data'!G1153="","",'Students'' Detail Data'!G1153))</f>
        <v/>
      </c>
      <c r="F1156" s="8" t="str">
        <f>UPPER(IF('Students'' Detail Data'!H1153="","",'Students'' Detail Data'!H1153))</f>
        <v/>
      </c>
      <c r="G1156" s="7" t="str">
        <f>IF('Students'' Detail Data'!I1153="","",'Students'' Detail Data'!I1153)</f>
        <v/>
      </c>
      <c r="H1156" s="7" t="str">
        <f>IF('Students'' Detail Data'!K1153="","",'Students'' Detail Data'!K1153)</f>
        <v/>
      </c>
      <c r="I1156" s="9" t="str">
        <f>IF('Students'' Detail Data'!V1153="","",'Students'' Detail Data'!V1153)</f>
        <v/>
      </c>
    </row>
    <row r="1157" spans="1:9" ht="15">
      <c r="A1157" s="6" t="str">
        <f>IF([Name]="","",ROWS($A$1:A1153))</f>
        <v/>
      </c>
      <c r="B1157" s="7" t="str">
        <f>IF('Students'' Detail Data'!A1154="","",'Students'' Detail Data'!A1154)</f>
        <v/>
      </c>
      <c r="C1157" s="10" t="str">
        <f>IF('Students'' Detail Data'!C1154="","",'Students'' Detail Data'!C1154)</f>
        <v/>
      </c>
      <c r="D1157" s="8" t="str">
        <f>UPPER(IF('Students'' Detail Data'!E1154="","",'Students'' Detail Data'!E1154))</f>
        <v/>
      </c>
      <c r="E1157" s="8" t="str">
        <f>UPPER(IF('Students'' Detail Data'!G1154="","",'Students'' Detail Data'!G1154))</f>
        <v/>
      </c>
      <c r="F1157" s="8" t="str">
        <f>UPPER(IF('Students'' Detail Data'!H1154="","",'Students'' Detail Data'!H1154))</f>
        <v/>
      </c>
      <c r="G1157" s="7" t="str">
        <f>IF('Students'' Detail Data'!I1154="","",'Students'' Detail Data'!I1154)</f>
        <v/>
      </c>
      <c r="H1157" s="7" t="str">
        <f>IF('Students'' Detail Data'!K1154="","",'Students'' Detail Data'!K1154)</f>
        <v/>
      </c>
      <c r="I1157" s="9" t="str">
        <f>IF('Students'' Detail Data'!V1154="","",'Students'' Detail Data'!V1154)</f>
        <v/>
      </c>
    </row>
    <row r="1158" spans="1:9" ht="15">
      <c r="A1158" s="6" t="str">
        <f>IF([Name]="","",ROWS($A$1:A1154))</f>
        <v/>
      </c>
      <c r="B1158" s="7" t="str">
        <f>IF('Students'' Detail Data'!A1155="","",'Students'' Detail Data'!A1155)</f>
        <v/>
      </c>
      <c r="C1158" s="10" t="str">
        <f>IF('Students'' Detail Data'!C1155="","",'Students'' Detail Data'!C1155)</f>
        <v/>
      </c>
      <c r="D1158" s="8" t="str">
        <f>UPPER(IF('Students'' Detail Data'!E1155="","",'Students'' Detail Data'!E1155))</f>
        <v/>
      </c>
      <c r="E1158" s="8" t="str">
        <f>UPPER(IF('Students'' Detail Data'!G1155="","",'Students'' Detail Data'!G1155))</f>
        <v/>
      </c>
      <c r="F1158" s="8" t="str">
        <f>UPPER(IF('Students'' Detail Data'!H1155="","",'Students'' Detail Data'!H1155))</f>
        <v/>
      </c>
      <c r="G1158" s="7" t="str">
        <f>IF('Students'' Detail Data'!I1155="","",'Students'' Detail Data'!I1155)</f>
        <v/>
      </c>
      <c r="H1158" s="7" t="str">
        <f>IF('Students'' Detail Data'!K1155="","",'Students'' Detail Data'!K1155)</f>
        <v/>
      </c>
      <c r="I1158" s="9" t="str">
        <f>IF('Students'' Detail Data'!V1155="","",'Students'' Detail Data'!V1155)</f>
        <v/>
      </c>
    </row>
    <row r="1159" spans="1:9" ht="15">
      <c r="A1159" s="6" t="str">
        <f>IF([Name]="","",ROWS($A$1:A1155))</f>
        <v/>
      </c>
      <c r="B1159" s="7" t="str">
        <f>IF('Students'' Detail Data'!A1156="","",'Students'' Detail Data'!A1156)</f>
        <v/>
      </c>
      <c r="C1159" s="10" t="str">
        <f>IF('Students'' Detail Data'!C1156="","",'Students'' Detail Data'!C1156)</f>
        <v/>
      </c>
      <c r="D1159" s="8" t="str">
        <f>UPPER(IF('Students'' Detail Data'!E1156="","",'Students'' Detail Data'!E1156))</f>
        <v/>
      </c>
      <c r="E1159" s="8" t="str">
        <f>UPPER(IF('Students'' Detail Data'!G1156="","",'Students'' Detail Data'!G1156))</f>
        <v/>
      </c>
      <c r="F1159" s="8" t="str">
        <f>UPPER(IF('Students'' Detail Data'!H1156="","",'Students'' Detail Data'!H1156))</f>
        <v/>
      </c>
      <c r="G1159" s="7" t="str">
        <f>IF('Students'' Detail Data'!I1156="","",'Students'' Detail Data'!I1156)</f>
        <v/>
      </c>
      <c r="H1159" s="7" t="str">
        <f>IF('Students'' Detail Data'!K1156="","",'Students'' Detail Data'!K1156)</f>
        <v/>
      </c>
      <c r="I1159" s="9" t="str">
        <f>IF('Students'' Detail Data'!V1156="","",'Students'' Detail Data'!V1156)</f>
        <v/>
      </c>
    </row>
    <row r="1160" spans="1:9" ht="15">
      <c r="A1160" s="6" t="str">
        <f>IF([Name]="","",ROWS($A$1:A1156))</f>
        <v/>
      </c>
      <c r="B1160" s="7" t="str">
        <f>IF('Students'' Detail Data'!A1157="","",'Students'' Detail Data'!A1157)</f>
        <v/>
      </c>
      <c r="C1160" s="10" t="str">
        <f>IF('Students'' Detail Data'!C1157="","",'Students'' Detail Data'!C1157)</f>
        <v/>
      </c>
      <c r="D1160" s="8" t="str">
        <f>UPPER(IF('Students'' Detail Data'!E1157="","",'Students'' Detail Data'!E1157))</f>
        <v/>
      </c>
      <c r="E1160" s="8" t="str">
        <f>UPPER(IF('Students'' Detail Data'!G1157="","",'Students'' Detail Data'!G1157))</f>
        <v/>
      </c>
      <c r="F1160" s="8" t="str">
        <f>UPPER(IF('Students'' Detail Data'!H1157="","",'Students'' Detail Data'!H1157))</f>
        <v/>
      </c>
      <c r="G1160" s="7" t="str">
        <f>IF('Students'' Detail Data'!I1157="","",'Students'' Detail Data'!I1157)</f>
        <v/>
      </c>
      <c r="H1160" s="7" t="str">
        <f>IF('Students'' Detail Data'!K1157="","",'Students'' Detail Data'!K1157)</f>
        <v/>
      </c>
      <c r="I1160" s="9" t="str">
        <f>IF('Students'' Detail Data'!V1157="","",'Students'' Detail Data'!V1157)</f>
        <v/>
      </c>
    </row>
    <row r="1161" spans="1:9" ht="15">
      <c r="A1161" s="6" t="str">
        <f>IF([Name]="","",ROWS($A$1:A1157))</f>
        <v/>
      </c>
      <c r="B1161" s="7" t="str">
        <f>IF('Students'' Detail Data'!A1158="","",'Students'' Detail Data'!A1158)</f>
        <v/>
      </c>
      <c r="C1161" s="10" t="str">
        <f>IF('Students'' Detail Data'!C1158="","",'Students'' Detail Data'!C1158)</f>
        <v/>
      </c>
      <c r="D1161" s="8" t="str">
        <f>UPPER(IF('Students'' Detail Data'!E1158="","",'Students'' Detail Data'!E1158))</f>
        <v/>
      </c>
      <c r="E1161" s="8" t="str">
        <f>UPPER(IF('Students'' Detail Data'!G1158="","",'Students'' Detail Data'!G1158))</f>
        <v/>
      </c>
      <c r="F1161" s="8" t="str">
        <f>UPPER(IF('Students'' Detail Data'!H1158="","",'Students'' Detail Data'!H1158))</f>
        <v/>
      </c>
      <c r="G1161" s="7" t="str">
        <f>IF('Students'' Detail Data'!I1158="","",'Students'' Detail Data'!I1158)</f>
        <v/>
      </c>
      <c r="H1161" s="7" t="str">
        <f>IF('Students'' Detail Data'!K1158="","",'Students'' Detail Data'!K1158)</f>
        <v/>
      </c>
      <c r="I1161" s="9" t="str">
        <f>IF('Students'' Detail Data'!V1158="","",'Students'' Detail Data'!V1158)</f>
        <v/>
      </c>
    </row>
    <row r="1162" spans="1:9" ht="15">
      <c r="A1162" s="6" t="str">
        <f>IF([Name]="","",ROWS($A$1:A1158))</f>
        <v/>
      </c>
      <c r="B1162" s="7" t="str">
        <f>IF('Students'' Detail Data'!A1159="","",'Students'' Detail Data'!A1159)</f>
        <v/>
      </c>
      <c r="C1162" s="10" t="str">
        <f>IF('Students'' Detail Data'!C1159="","",'Students'' Detail Data'!C1159)</f>
        <v/>
      </c>
      <c r="D1162" s="8" t="str">
        <f>UPPER(IF('Students'' Detail Data'!E1159="","",'Students'' Detail Data'!E1159))</f>
        <v/>
      </c>
      <c r="E1162" s="8" t="str">
        <f>UPPER(IF('Students'' Detail Data'!G1159="","",'Students'' Detail Data'!G1159))</f>
        <v/>
      </c>
      <c r="F1162" s="8" t="str">
        <f>UPPER(IF('Students'' Detail Data'!H1159="","",'Students'' Detail Data'!H1159))</f>
        <v/>
      </c>
      <c r="G1162" s="7" t="str">
        <f>IF('Students'' Detail Data'!I1159="","",'Students'' Detail Data'!I1159)</f>
        <v/>
      </c>
      <c r="H1162" s="7" t="str">
        <f>IF('Students'' Detail Data'!K1159="","",'Students'' Detail Data'!K1159)</f>
        <v/>
      </c>
      <c r="I1162" s="9" t="str">
        <f>IF('Students'' Detail Data'!V1159="","",'Students'' Detail Data'!V1159)</f>
        <v/>
      </c>
    </row>
    <row r="1163" spans="1:9" ht="15">
      <c r="A1163" s="6" t="str">
        <f>IF([Name]="","",ROWS($A$1:A1159))</f>
        <v/>
      </c>
      <c r="B1163" s="7" t="str">
        <f>IF('Students'' Detail Data'!A1160="","",'Students'' Detail Data'!A1160)</f>
        <v/>
      </c>
      <c r="C1163" s="10" t="str">
        <f>IF('Students'' Detail Data'!C1160="","",'Students'' Detail Data'!C1160)</f>
        <v/>
      </c>
      <c r="D1163" s="8" t="str">
        <f>UPPER(IF('Students'' Detail Data'!E1160="","",'Students'' Detail Data'!E1160))</f>
        <v/>
      </c>
      <c r="E1163" s="8" t="str">
        <f>UPPER(IF('Students'' Detail Data'!G1160="","",'Students'' Detail Data'!G1160))</f>
        <v/>
      </c>
      <c r="F1163" s="8" t="str">
        <f>UPPER(IF('Students'' Detail Data'!H1160="","",'Students'' Detail Data'!H1160))</f>
        <v/>
      </c>
      <c r="G1163" s="7" t="str">
        <f>IF('Students'' Detail Data'!I1160="","",'Students'' Detail Data'!I1160)</f>
        <v/>
      </c>
      <c r="H1163" s="7" t="str">
        <f>IF('Students'' Detail Data'!K1160="","",'Students'' Detail Data'!K1160)</f>
        <v/>
      </c>
      <c r="I1163" s="9" t="str">
        <f>IF('Students'' Detail Data'!V1160="","",'Students'' Detail Data'!V1160)</f>
        <v/>
      </c>
    </row>
    <row r="1164" spans="1:9" ht="15">
      <c r="A1164" s="6" t="str">
        <f>IF([Name]="","",ROWS($A$1:A1160))</f>
        <v/>
      </c>
      <c r="B1164" s="7" t="str">
        <f>IF('Students'' Detail Data'!A1161="","",'Students'' Detail Data'!A1161)</f>
        <v/>
      </c>
      <c r="C1164" s="10" t="str">
        <f>IF('Students'' Detail Data'!C1161="","",'Students'' Detail Data'!C1161)</f>
        <v/>
      </c>
      <c r="D1164" s="8" t="str">
        <f>UPPER(IF('Students'' Detail Data'!E1161="","",'Students'' Detail Data'!E1161))</f>
        <v/>
      </c>
      <c r="E1164" s="8" t="str">
        <f>UPPER(IF('Students'' Detail Data'!G1161="","",'Students'' Detail Data'!G1161))</f>
        <v/>
      </c>
      <c r="F1164" s="8" t="str">
        <f>UPPER(IF('Students'' Detail Data'!H1161="","",'Students'' Detail Data'!H1161))</f>
        <v/>
      </c>
      <c r="G1164" s="7" t="str">
        <f>IF('Students'' Detail Data'!I1161="","",'Students'' Detail Data'!I1161)</f>
        <v/>
      </c>
      <c r="H1164" s="7" t="str">
        <f>IF('Students'' Detail Data'!K1161="","",'Students'' Detail Data'!K1161)</f>
        <v/>
      </c>
      <c r="I1164" s="9" t="str">
        <f>IF('Students'' Detail Data'!V1161="","",'Students'' Detail Data'!V1161)</f>
        <v/>
      </c>
    </row>
    <row r="1165" spans="1:9" ht="15">
      <c r="A1165" s="6" t="str">
        <f>IF([Name]="","",ROWS($A$1:A1161))</f>
        <v/>
      </c>
      <c r="B1165" s="7" t="str">
        <f>IF('Students'' Detail Data'!A1162="","",'Students'' Detail Data'!A1162)</f>
        <v/>
      </c>
      <c r="C1165" s="10" t="str">
        <f>IF('Students'' Detail Data'!C1162="","",'Students'' Detail Data'!C1162)</f>
        <v/>
      </c>
      <c r="D1165" s="8" t="str">
        <f>UPPER(IF('Students'' Detail Data'!E1162="","",'Students'' Detail Data'!E1162))</f>
        <v/>
      </c>
      <c r="E1165" s="8" t="str">
        <f>UPPER(IF('Students'' Detail Data'!G1162="","",'Students'' Detail Data'!G1162))</f>
        <v/>
      </c>
      <c r="F1165" s="8" t="str">
        <f>UPPER(IF('Students'' Detail Data'!H1162="","",'Students'' Detail Data'!H1162))</f>
        <v/>
      </c>
      <c r="G1165" s="7" t="str">
        <f>IF('Students'' Detail Data'!I1162="","",'Students'' Detail Data'!I1162)</f>
        <v/>
      </c>
      <c r="H1165" s="7" t="str">
        <f>IF('Students'' Detail Data'!K1162="","",'Students'' Detail Data'!K1162)</f>
        <v/>
      </c>
      <c r="I1165" s="9" t="str">
        <f>IF('Students'' Detail Data'!V1162="","",'Students'' Detail Data'!V1162)</f>
        <v/>
      </c>
    </row>
    <row r="1166" spans="1:9" ht="15">
      <c r="A1166" s="6" t="str">
        <f>IF([Name]="","",ROWS($A$1:A1162))</f>
        <v/>
      </c>
      <c r="B1166" s="7" t="str">
        <f>IF('Students'' Detail Data'!A1163="","",'Students'' Detail Data'!A1163)</f>
        <v/>
      </c>
      <c r="C1166" s="10" t="str">
        <f>IF('Students'' Detail Data'!C1163="","",'Students'' Detail Data'!C1163)</f>
        <v/>
      </c>
      <c r="D1166" s="8" t="str">
        <f>UPPER(IF('Students'' Detail Data'!E1163="","",'Students'' Detail Data'!E1163))</f>
        <v/>
      </c>
      <c r="E1166" s="8" t="str">
        <f>UPPER(IF('Students'' Detail Data'!G1163="","",'Students'' Detail Data'!G1163))</f>
        <v/>
      </c>
      <c r="F1166" s="8" t="str">
        <f>UPPER(IF('Students'' Detail Data'!H1163="","",'Students'' Detail Data'!H1163))</f>
        <v/>
      </c>
      <c r="G1166" s="7" t="str">
        <f>IF('Students'' Detail Data'!I1163="","",'Students'' Detail Data'!I1163)</f>
        <v/>
      </c>
      <c r="H1166" s="7" t="str">
        <f>IF('Students'' Detail Data'!K1163="","",'Students'' Detail Data'!K1163)</f>
        <v/>
      </c>
      <c r="I1166" s="9" t="str">
        <f>IF('Students'' Detail Data'!V1163="","",'Students'' Detail Data'!V1163)</f>
        <v/>
      </c>
    </row>
    <row r="1167" spans="1:9" ht="15">
      <c r="A1167" s="6" t="str">
        <f>IF([Name]="","",ROWS($A$1:A1163))</f>
        <v/>
      </c>
      <c r="B1167" s="7" t="str">
        <f>IF('Students'' Detail Data'!A1164="","",'Students'' Detail Data'!A1164)</f>
        <v/>
      </c>
      <c r="C1167" s="10" t="str">
        <f>IF('Students'' Detail Data'!C1164="","",'Students'' Detail Data'!C1164)</f>
        <v/>
      </c>
      <c r="D1167" s="8" t="str">
        <f>UPPER(IF('Students'' Detail Data'!E1164="","",'Students'' Detail Data'!E1164))</f>
        <v/>
      </c>
      <c r="E1167" s="8" t="str">
        <f>UPPER(IF('Students'' Detail Data'!G1164="","",'Students'' Detail Data'!G1164))</f>
        <v/>
      </c>
      <c r="F1167" s="8" t="str">
        <f>UPPER(IF('Students'' Detail Data'!H1164="","",'Students'' Detail Data'!H1164))</f>
        <v/>
      </c>
      <c r="G1167" s="7" t="str">
        <f>IF('Students'' Detail Data'!I1164="","",'Students'' Detail Data'!I1164)</f>
        <v/>
      </c>
      <c r="H1167" s="7" t="str">
        <f>IF('Students'' Detail Data'!K1164="","",'Students'' Detail Data'!K1164)</f>
        <v/>
      </c>
      <c r="I1167" s="9" t="str">
        <f>IF('Students'' Detail Data'!V1164="","",'Students'' Detail Data'!V1164)</f>
        <v/>
      </c>
    </row>
    <row r="1168" spans="1:9" ht="15">
      <c r="A1168" s="6" t="str">
        <f>IF([Name]="","",ROWS($A$1:A1164))</f>
        <v/>
      </c>
      <c r="B1168" s="7" t="str">
        <f>IF('Students'' Detail Data'!A1165="","",'Students'' Detail Data'!A1165)</f>
        <v/>
      </c>
      <c r="C1168" s="10" t="str">
        <f>IF('Students'' Detail Data'!C1165="","",'Students'' Detail Data'!C1165)</f>
        <v/>
      </c>
      <c r="D1168" s="8" t="str">
        <f>UPPER(IF('Students'' Detail Data'!E1165="","",'Students'' Detail Data'!E1165))</f>
        <v/>
      </c>
      <c r="E1168" s="8" t="str">
        <f>UPPER(IF('Students'' Detail Data'!G1165="","",'Students'' Detail Data'!G1165))</f>
        <v/>
      </c>
      <c r="F1168" s="8" t="str">
        <f>UPPER(IF('Students'' Detail Data'!H1165="","",'Students'' Detail Data'!H1165))</f>
        <v/>
      </c>
      <c r="G1168" s="7" t="str">
        <f>IF('Students'' Detail Data'!I1165="","",'Students'' Detail Data'!I1165)</f>
        <v/>
      </c>
      <c r="H1168" s="7" t="str">
        <f>IF('Students'' Detail Data'!K1165="","",'Students'' Detail Data'!K1165)</f>
        <v/>
      </c>
      <c r="I1168" s="9" t="str">
        <f>IF('Students'' Detail Data'!V1165="","",'Students'' Detail Data'!V1165)</f>
        <v/>
      </c>
    </row>
    <row r="1169" spans="1:9" ht="15">
      <c r="A1169" s="6" t="str">
        <f>IF([Name]="","",ROWS($A$1:A1165))</f>
        <v/>
      </c>
      <c r="B1169" s="7" t="str">
        <f>IF('Students'' Detail Data'!A1166="","",'Students'' Detail Data'!A1166)</f>
        <v/>
      </c>
      <c r="C1169" s="10" t="str">
        <f>IF('Students'' Detail Data'!C1166="","",'Students'' Detail Data'!C1166)</f>
        <v/>
      </c>
      <c r="D1169" s="8" t="str">
        <f>UPPER(IF('Students'' Detail Data'!E1166="","",'Students'' Detail Data'!E1166))</f>
        <v/>
      </c>
      <c r="E1169" s="8" t="str">
        <f>UPPER(IF('Students'' Detail Data'!G1166="","",'Students'' Detail Data'!G1166))</f>
        <v/>
      </c>
      <c r="F1169" s="8" t="str">
        <f>UPPER(IF('Students'' Detail Data'!H1166="","",'Students'' Detail Data'!H1166))</f>
        <v/>
      </c>
      <c r="G1169" s="7" t="str">
        <f>IF('Students'' Detail Data'!I1166="","",'Students'' Detail Data'!I1166)</f>
        <v/>
      </c>
      <c r="H1169" s="7" t="str">
        <f>IF('Students'' Detail Data'!K1166="","",'Students'' Detail Data'!K1166)</f>
        <v/>
      </c>
      <c r="I1169" s="9" t="str">
        <f>IF('Students'' Detail Data'!V1166="","",'Students'' Detail Data'!V1166)</f>
        <v/>
      </c>
    </row>
    <row r="1170" spans="1:9" ht="15">
      <c r="A1170" s="6" t="str">
        <f>IF([Name]="","",ROWS($A$1:A1166))</f>
        <v/>
      </c>
      <c r="B1170" s="7" t="str">
        <f>IF('Students'' Detail Data'!A1167="","",'Students'' Detail Data'!A1167)</f>
        <v/>
      </c>
      <c r="C1170" s="10" t="str">
        <f>IF('Students'' Detail Data'!C1167="","",'Students'' Detail Data'!C1167)</f>
        <v/>
      </c>
      <c r="D1170" s="8" t="str">
        <f>UPPER(IF('Students'' Detail Data'!E1167="","",'Students'' Detail Data'!E1167))</f>
        <v/>
      </c>
      <c r="E1170" s="8" t="str">
        <f>UPPER(IF('Students'' Detail Data'!G1167="","",'Students'' Detail Data'!G1167))</f>
        <v/>
      </c>
      <c r="F1170" s="8" t="str">
        <f>UPPER(IF('Students'' Detail Data'!H1167="","",'Students'' Detail Data'!H1167))</f>
        <v/>
      </c>
      <c r="G1170" s="7" t="str">
        <f>IF('Students'' Detail Data'!I1167="","",'Students'' Detail Data'!I1167)</f>
        <v/>
      </c>
      <c r="H1170" s="7" t="str">
        <f>IF('Students'' Detail Data'!K1167="","",'Students'' Detail Data'!K1167)</f>
        <v/>
      </c>
      <c r="I1170" s="9" t="str">
        <f>IF('Students'' Detail Data'!V1167="","",'Students'' Detail Data'!V1167)</f>
        <v/>
      </c>
    </row>
    <row r="1171" spans="1:9" ht="15">
      <c r="A1171" s="6" t="str">
        <f>IF([Name]="","",ROWS($A$1:A1167))</f>
        <v/>
      </c>
      <c r="B1171" s="7" t="str">
        <f>IF('Students'' Detail Data'!A1168="","",'Students'' Detail Data'!A1168)</f>
        <v/>
      </c>
      <c r="C1171" s="10" t="str">
        <f>IF('Students'' Detail Data'!C1168="","",'Students'' Detail Data'!C1168)</f>
        <v/>
      </c>
      <c r="D1171" s="8" t="str">
        <f>UPPER(IF('Students'' Detail Data'!E1168="","",'Students'' Detail Data'!E1168))</f>
        <v/>
      </c>
      <c r="E1171" s="8" t="str">
        <f>UPPER(IF('Students'' Detail Data'!G1168="","",'Students'' Detail Data'!G1168))</f>
        <v/>
      </c>
      <c r="F1171" s="8" t="str">
        <f>UPPER(IF('Students'' Detail Data'!H1168="","",'Students'' Detail Data'!H1168))</f>
        <v/>
      </c>
      <c r="G1171" s="7" t="str">
        <f>IF('Students'' Detail Data'!I1168="","",'Students'' Detail Data'!I1168)</f>
        <v/>
      </c>
      <c r="H1171" s="7" t="str">
        <f>IF('Students'' Detail Data'!K1168="","",'Students'' Detail Data'!K1168)</f>
        <v/>
      </c>
      <c r="I1171" s="9" t="str">
        <f>IF('Students'' Detail Data'!V1168="","",'Students'' Detail Data'!V1168)</f>
        <v/>
      </c>
    </row>
    <row r="1172" spans="1:9" ht="15">
      <c r="A1172" s="6" t="str">
        <f>IF([Name]="","",ROWS($A$1:A1168))</f>
        <v/>
      </c>
      <c r="B1172" s="7" t="str">
        <f>IF('Students'' Detail Data'!A1169="","",'Students'' Detail Data'!A1169)</f>
        <v/>
      </c>
      <c r="C1172" s="10" t="str">
        <f>IF('Students'' Detail Data'!C1169="","",'Students'' Detail Data'!C1169)</f>
        <v/>
      </c>
      <c r="D1172" s="8" t="str">
        <f>UPPER(IF('Students'' Detail Data'!E1169="","",'Students'' Detail Data'!E1169))</f>
        <v/>
      </c>
      <c r="E1172" s="8" t="str">
        <f>UPPER(IF('Students'' Detail Data'!G1169="","",'Students'' Detail Data'!G1169))</f>
        <v/>
      </c>
      <c r="F1172" s="8" t="str">
        <f>UPPER(IF('Students'' Detail Data'!H1169="","",'Students'' Detail Data'!H1169))</f>
        <v/>
      </c>
      <c r="G1172" s="7" t="str">
        <f>IF('Students'' Detail Data'!I1169="","",'Students'' Detail Data'!I1169)</f>
        <v/>
      </c>
      <c r="H1172" s="7" t="str">
        <f>IF('Students'' Detail Data'!K1169="","",'Students'' Detail Data'!K1169)</f>
        <v/>
      </c>
      <c r="I1172" s="9" t="str">
        <f>IF('Students'' Detail Data'!V1169="","",'Students'' Detail Data'!V1169)</f>
        <v/>
      </c>
    </row>
    <row r="1173" spans="1:9" ht="15">
      <c r="A1173" s="6" t="str">
        <f>IF([Name]="","",ROWS($A$1:A1169))</f>
        <v/>
      </c>
      <c r="B1173" s="7" t="str">
        <f>IF('Students'' Detail Data'!A1170="","",'Students'' Detail Data'!A1170)</f>
        <v/>
      </c>
      <c r="C1173" s="10" t="str">
        <f>IF('Students'' Detail Data'!C1170="","",'Students'' Detail Data'!C1170)</f>
        <v/>
      </c>
      <c r="D1173" s="8" t="str">
        <f>UPPER(IF('Students'' Detail Data'!E1170="","",'Students'' Detail Data'!E1170))</f>
        <v/>
      </c>
      <c r="E1173" s="8" t="str">
        <f>UPPER(IF('Students'' Detail Data'!G1170="","",'Students'' Detail Data'!G1170))</f>
        <v/>
      </c>
      <c r="F1173" s="8" t="str">
        <f>UPPER(IF('Students'' Detail Data'!H1170="","",'Students'' Detail Data'!H1170))</f>
        <v/>
      </c>
      <c r="G1173" s="7" t="str">
        <f>IF('Students'' Detail Data'!I1170="","",'Students'' Detail Data'!I1170)</f>
        <v/>
      </c>
      <c r="H1173" s="7" t="str">
        <f>IF('Students'' Detail Data'!K1170="","",'Students'' Detail Data'!K1170)</f>
        <v/>
      </c>
      <c r="I1173" s="9" t="str">
        <f>IF('Students'' Detail Data'!V1170="","",'Students'' Detail Data'!V1170)</f>
        <v/>
      </c>
    </row>
    <row r="1174" spans="1:9" ht="15">
      <c r="A1174" s="6" t="str">
        <f>IF([Name]="","",ROWS($A$1:A1170))</f>
        <v/>
      </c>
      <c r="B1174" s="7" t="str">
        <f>IF('Students'' Detail Data'!A1171="","",'Students'' Detail Data'!A1171)</f>
        <v/>
      </c>
      <c r="C1174" s="10" t="str">
        <f>IF('Students'' Detail Data'!C1171="","",'Students'' Detail Data'!C1171)</f>
        <v/>
      </c>
      <c r="D1174" s="8" t="str">
        <f>UPPER(IF('Students'' Detail Data'!E1171="","",'Students'' Detail Data'!E1171))</f>
        <v/>
      </c>
      <c r="E1174" s="8" t="str">
        <f>UPPER(IF('Students'' Detail Data'!G1171="","",'Students'' Detail Data'!G1171))</f>
        <v/>
      </c>
      <c r="F1174" s="8" t="str">
        <f>UPPER(IF('Students'' Detail Data'!H1171="","",'Students'' Detail Data'!H1171))</f>
        <v/>
      </c>
      <c r="G1174" s="7" t="str">
        <f>IF('Students'' Detail Data'!I1171="","",'Students'' Detail Data'!I1171)</f>
        <v/>
      </c>
      <c r="H1174" s="7" t="str">
        <f>IF('Students'' Detail Data'!K1171="","",'Students'' Detail Data'!K1171)</f>
        <v/>
      </c>
      <c r="I1174" s="9" t="str">
        <f>IF('Students'' Detail Data'!V1171="","",'Students'' Detail Data'!V1171)</f>
        <v/>
      </c>
    </row>
    <row r="1175" spans="1:9" ht="15">
      <c r="A1175" s="6" t="str">
        <f>IF([Name]="","",ROWS($A$1:A1171))</f>
        <v/>
      </c>
      <c r="B1175" s="7" t="str">
        <f>IF('Students'' Detail Data'!A1172="","",'Students'' Detail Data'!A1172)</f>
        <v/>
      </c>
      <c r="C1175" s="10" t="str">
        <f>IF('Students'' Detail Data'!C1172="","",'Students'' Detail Data'!C1172)</f>
        <v/>
      </c>
      <c r="D1175" s="8" t="str">
        <f>UPPER(IF('Students'' Detail Data'!E1172="","",'Students'' Detail Data'!E1172))</f>
        <v/>
      </c>
      <c r="E1175" s="8" t="str">
        <f>UPPER(IF('Students'' Detail Data'!G1172="","",'Students'' Detail Data'!G1172))</f>
        <v/>
      </c>
      <c r="F1175" s="8" t="str">
        <f>UPPER(IF('Students'' Detail Data'!H1172="","",'Students'' Detail Data'!H1172))</f>
        <v/>
      </c>
      <c r="G1175" s="7" t="str">
        <f>IF('Students'' Detail Data'!I1172="","",'Students'' Detail Data'!I1172)</f>
        <v/>
      </c>
      <c r="H1175" s="7" t="str">
        <f>IF('Students'' Detail Data'!K1172="","",'Students'' Detail Data'!K1172)</f>
        <v/>
      </c>
      <c r="I1175" s="9" t="str">
        <f>IF('Students'' Detail Data'!V1172="","",'Students'' Detail Data'!V1172)</f>
        <v/>
      </c>
    </row>
    <row r="1176" spans="1:9" ht="15">
      <c r="A1176" s="6" t="str">
        <f>IF([Name]="","",ROWS($A$1:A1172))</f>
        <v/>
      </c>
      <c r="B1176" s="7" t="str">
        <f>IF('Students'' Detail Data'!A1173="","",'Students'' Detail Data'!A1173)</f>
        <v/>
      </c>
      <c r="C1176" s="10" t="str">
        <f>IF('Students'' Detail Data'!C1173="","",'Students'' Detail Data'!C1173)</f>
        <v/>
      </c>
      <c r="D1176" s="8" t="str">
        <f>UPPER(IF('Students'' Detail Data'!E1173="","",'Students'' Detail Data'!E1173))</f>
        <v/>
      </c>
      <c r="E1176" s="8" t="str">
        <f>UPPER(IF('Students'' Detail Data'!G1173="","",'Students'' Detail Data'!G1173))</f>
        <v/>
      </c>
      <c r="F1176" s="8" t="str">
        <f>UPPER(IF('Students'' Detail Data'!H1173="","",'Students'' Detail Data'!H1173))</f>
        <v/>
      </c>
      <c r="G1176" s="7" t="str">
        <f>IF('Students'' Detail Data'!I1173="","",'Students'' Detail Data'!I1173)</f>
        <v/>
      </c>
      <c r="H1176" s="7" t="str">
        <f>IF('Students'' Detail Data'!K1173="","",'Students'' Detail Data'!K1173)</f>
        <v/>
      </c>
      <c r="I1176" s="9" t="str">
        <f>IF('Students'' Detail Data'!V1173="","",'Students'' Detail Data'!V1173)</f>
        <v/>
      </c>
    </row>
    <row r="1177" spans="1:9" ht="15">
      <c r="A1177" s="6" t="str">
        <f>IF([Name]="","",ROWS($A$1:A1173))</f>
        <v/>
      </c>
      <c r="B1177" s="7" t="str">
        <f>IF('Students'' Detail Data'!A1174="","",'Students'' Detail Data'!A1174)</f>
        <v/>
      </c>
      <c r="C1177" s="10" t="str">
        <f>IF('Students'' Detail Data'!C1174="","",'Students'' Detail Data'!C1174)</f>
        <v/>
      </c>
      <c r="D1177" s="8" t="str">
        <f>UPPER(IF('Students'' Detail Data'!E1174="","",'Students'' Detail Data'!E1174))</f>
        <v/>
      </c>
      <c r="E1177" s="8" t="str">
        <f>UPPER(IF('Students'' Detail Data'!G1174="","",'Students'' Detail Data'!G1174))</f>
        <v/>
      </c>
      <c r="F1177" s="8" t="str">
        <f>UPPER(IF('Students'' Detail Data'!H1174="","",'Students'' Detail Data'!H1174))</f>
        <v/>
      </c>
      <c r="G1177" s="7" t="str">
        <f>IF('Students'' Detail Data'!I1174="","",'Students'' Detail Data'!I1174)</f>
        <v/>
      </c>
      <c r="H1177" s="7" t="str">
        <f>IF('Students'' Detail Data'!K1174="","",'Students'' Detail Data'!K1174)</f>
        <v/>
      </c>
      <c r="I1177" s="9" t="str">
        <f>IF('Students'' Detail Data'!V1174="","",'Students'' Detail Data'!V1174)</f>
        <v/>
      </c>
    </row>
    <row r="1178" spans="1:9" ht="15">
      <c r="A1178" s="6" t="str">
        <f>IF([Name]="","",ROWS($A$1:A1174))</f>
        <v/>
      </c>
      <c r="B1178" s="7" t="str">
        <f>IF('Students'' Detail Data'!A1175="","",'Students'' Detail Data'!A1175)</f>
        <v/>
      </c>
      <c r="C1178" s="10" t="str">
        <f>IF('Students'' Detail Data'!C1175="","",'Students'' Detail Data'!C1175)</f>
        <v/>
      </c>
      <c r="D1178" s="8" t="str">
        <f>UPPER(IF('Students'' Detail Data'!E1175="","",'Students'' Detail Data'!E1175))</f>
        <v/>
      </c>
      <c r="E1178" s="8" t="str">
        <f>UPPER(IF('Students'' Detail Data'!G1175="","",'Students'' Detail Data'!G1175))</f>
        <v/>
      </c>
      <c r="F1178" s="8" t="str">
        <f>UPPER(IF('Students'' Detail Data'!H1175="","",'Students'' Detail Data'!H1175))</f>
        <v/>
      </c>
      <c r="G1178" s="7" t="str">
        <f>IF('Students'' Detail Data'!I1175="","",'Students'' Detail Data'!I1175)</f>
        <v/>
      </c>
      <c r="H1178" s="7" t="str">
        <f>IF('Students'' Detail Data'!K1175="","",'Students'' Detail Data'!K1175)</f>
        <v/>
      </c>
      <c r="I1178" s="9" t="str">
        <f>IF('Students'' Detail Data'!V1175="","",'Students'' Detail Data'!V1175)</f>
        <v/>
      </c>
    </row>
    <row r="1179" spans="1:9" ht="15">
      <c r="A1179" s="6" t="str">
        <f>IF([Name]="","",ROWS($A$1:A1175))</f>
        <v/>
      </c>
      <c r="B1179" s="7" t="str">
        <f>IF('Students'' Detail Data'!A1176="","",'Students'' Detail Data'!A1176)</f>
        <v/>
      </c>
      <c r="C1179" s="10" t="str">
        <f>IF('Students'' Detail Data'!C1176="","",'Students'' Detail Data'!C1176)</f>
        <v/>
      </c>
      <c r="D1179" s="8" t="str">
        <f>UPPER(IF('Students'' Detail Data'!E1176="","",'Students'' Detail Data'!E1176))</f>
        <v/>
      </c>
      <c r="E1179" s="8" t="str">
        <f>UPPER(IF('Students'' Detail Data'!G1176="","",'Students'' Detail Data'!G1176))</f>
        <v/>
      </c>
      <c r="F1179" s="8" t="str">
        <f>UPPER(IF('Students'' Detail Data'!H1176="","",'Students'' Detail Data'!H1176))</f>
        <v/>
      </c>
      <c r="G1179" s="7" t="str">
        <f>IF('Students'' Detail Data'!I1176="","",'Students'' Detail Data'!I1176)</f>
        <v/>
      </c>
      <c r="H1179" s="7" t="str">
        <f>IF('Students'' Detail Data'!K1176="","",'Students'' Detail Data'!K1176)</f>
        <v/>
      </c>
      <c r="I1179" s="9" t="str">
        <f>IF('Students'' Detail Data'!V1176="","",'Students'' Detail Data'!V1176)</f>
        <v/>
      </c>
    </row>
    <row r="1180" spans="1:9" ht="15">
      <c r="A1180" s="6" t="str">
        <f>IF([Name]="","",ROWS($A$1:A1176))</f>
        <v/>
      </c>
      <c r="B1180" s="7" t="str">
        <f>IF('Students'' Detail Data'!A1177="","",'Students'' Detail Data'!A1177)</f>
        <v/>
      </c>
      <c r="C1180" s="10" t="str">
        <f>IF('Students'' Detail Data'!C1177="","",'Students'' Detail Data'!C1177)</f>
        <v/>
      </c>
      <c r="D1180" s="8" t="str">
        <f>UPPER(IF('Students'' Detail Data'!E1177="","",'Students'' Detail Data'!E1177))</f>
        <v/>
      </c>
      <c r="E1180" s="8" t="str">
        <f>UPPER(IF('Students'' Detail Data'!G1177="","",'Students'' Detail Data'!G1177))</f>
        <v/>
      </c>
      <c r="F1180" s="8" t="str">
        <f>UPPER(IF('Students'' Detail Data'!H1177="","",'Students'' Detail Data'!H1177))</f>
        <v/>
      </c>
      <c r="G1180" s="7" t="str">
        <f>IF('Students'' Detail Data'!I1177="","",'Students'' Detail Data'!I1177)</f>
        <v/>
      </c>
      <c r="H1180" s="7" t="str">
        <f>IF('Students'' Detail Data'!K1177="","",'Students'' Detail Data'!K1177)</f>
        <v/>
      </c>
      <c r="I1180" s="9" t="str">
        <f>IF('Students'' Detail Data'!V1177="","",'Students'' Detail Data'!V1177)</f>
        <v/>
      </c>
    </row>
    <row r="1181" spans="1:9" ht="15">
      <c r="A1181" s="6" t="str">
        <f>IF([Name]="","",ROWS($A$1:A1177))</f>
        <v/>
      </c>
      <c r="B1181" s="7" t="str">
        <f>IF('Students'' Detail Data'!A1178="","",'Students'' Detail Data'!A1178)</f>
        <v/>
      </c>
      <c r="C1181" s="10" t="str">
        <f>IF('Students'' Detail Data'!C1178="","",'Students'' Detail Data'!C1178)</f>
        <v/>
      </c>
      <c r="D1181" s="8" t="str">
        <f>UPPER(IF('Students'' Detail Data'!E1178="","",'Students'' Detail Data'!E1178))</f>
        <v/>
      </c>
      <c r="E1181" s="8" t="str">
        <f>UPPER(IF('Students'' Detail Data'!G1178="","",'Students'' Detail Data'!G1178))</f>
        <v/>
      </c>
      <c r="F1181" s="8" t="str">
        <f>UPPER(IF('Students'' Detail Data'!H1178="","",'Students'' Detail Data'!H1178))</f>
        <v/>
      </c>
      <c r="G1181" s="7" t="str">
        <f>IF('Students'' Detail Data'!I1178="","",'Students'' Detail Data'!I1178)</f>
        <v/>
      </c>
      <c r="H1181" s="7" t="str">
        <f>IF('Students'' Detail Data'!K1178="","",'Students'' Detail Data'!K1178)</f>
        <v/>
      </c>
      <c r="I1181" s="9" t="str">
        <f>IF('Students'' Detail Data'!V1178="","",'Students'' Detail Data'!V1178)</f>
        <v/>
      </c>
    </row>
    <row r="1182" spans="1:9" ht="15">
      <c r="A1182" s="6" t="str">
        <f>IF([Name]="","",ROWS($A$1:A1178))</f>
        <v/>
      </c>
      <c r="B1182" s="7" t="str">
        <f>IF('Students'' Detail Data'!A1179="","",'Students'' Detail Data'!A1179)</f>
        <v/>
      </c>
      <c r="C1182" s="10" t="str">
        <f>IF('Students'' Detail Data'!C1179="","",'Students'' Detail Data'!C1179)</f>
        <v/>
      </c>
      <c r="D1182" s="8" t="str">
        <f>UPPER(IF('Students'' Detail Data'!E1179="","",'Students'' Detail Data'!E1179))</f>
        <v/>
      </c>
      <c r="E1182" s="8" t="str">
        <f>UPPER(IF('Students'' Detail Data'!G1179="","",'Students'' Detail Data'!G1179))</f>
        <v/>
      </c>
      <c r="F1182" s="8" t="str">
        <f>UPPER(IF('Students'' Detail Data'!H1179="","",'Students'' Detail Data'!H1179))</f>
        <v/>
      </c>
      <c r="G1182" s="7" t="str">
        <f>IF('Students'' Detail Data'!I1179="","",'Students'' Detail Data'!I1179)</f>
        <v/>
      </c>
      <c r="H1182" s="7" t="str">
        <f>IF('Students'' Detail Data'!K1179="","",'Students'' Detail Data'!K1179)</f>
        <v/>
      </c>
      <c r="I1182" s="9" t="str">
        <f>IF('Students'' Detail Data'!V1179="","",'Students'' Detail Data'!V1179)</f>
        <v/>
      </c>
    </row>
    <row r="1183" spans="1:9" ht="15">
      <c r="A1183" s="6" t="str">
        <f>IF([Name]="","",ROWS($A$1:A1179))</f>
        <v/>
      </c>
      <c r="B1183" s="7" t="str">
        <f>IF('Students'' Detail Data'!A1180="","",'Students'' Detail Data'!A1180)</f>
        <v/>
      </c>
      <c r="C1183" s="10" t="str">
        <f>IF('Students'' Detail Data'!C1180="","",'Students'' Detail Data'!C1180)</f>
        <v/>
      </c>
      <c r="D1183" s="8" t="str">
        <f>UPPER(IF('Students'' Detail Data'!E1180="","",'Students'' Detail Data'!E1180))</f>
        <v/>
      </c>
      <c r="E1183" s="8" t="str">
        <f>UPPER(IF('Students'' Detail Data'!G1180="","",'Students'' Detail Data'!G1180))</f>
        <v/>
      </c>
      <c r="F1183" s="8" t="str">
        <f>UPPER(IF('Students'' Detail Data'!H1180="","",'Students'' Detail Data'!H1180))</f>
        <v/>
      </c>
      <c r="G1183" s="7" t="str">
        <f>IF('Students'' Detail Data'!I1180="","",'Students'' Detail Data'!I1180)</f>
        <v/>
      </c>
      <c r="H1183" s="7" t="str">
        <f>IF('Students'' Detail Data'!K1180="","",'Students'' Detail Data'!K1180)</f>
        <v/>
      </c>
      <c r="I1183" s="9" t="str">
        <f>IF('Students'' Detail Data'!V1180="","",'Students'' Detail Data'!V1180)</f>
        <v/>
      </c>
    </row>
    <row r="1184" spans="1:9" ht="15">
      <c r="A1184" s="6" t="str">
        <f>IF([Name]="","",ROWS($A$1:A1180))</f>
        <v/>
      </c>
      <c r="B1184" s="7" t="str">
        <f>IF('Students'' Detail Data'!A1181="","",'Students'' Detail Data'!A1181)</f>
        <v/>
      </c>
      <c r="C1184" s="10" t="str">
        <f>IF('Students'' Detail Data'!C1181="","",'Students'' Detail Data'!C1181)</f>
        <v/>
      </c>
      <c r="D1184" s="8" t="str">
        <f>UPPER(IF('Students'' Detail Data'!E1181="","",'Students'' Detail Data'!E1181))</f>
        <v/>
      </c>
      <c r="E1184" s="8" t="str">
        <f>UPPER(IF('Students'' Detail Data'!G1181="","",'Students'' Detail Data'!G1181))</f>
        <v/>
      </c>
      <c r="F1184" s="8" t="str">
        <f>UPPER(IF('Students'' Detail Data'!H1181="","",'Students'' Detail Data'!H1181))</f>
        <v/>
      </c>
      <c r="G1184" s="7" t="str">
        <f>IF('Students'' Detail Data'!I1181="","",'Students'' Detail Data'!I1181)</f>
        <v/>
      </c>
      <c r="H1184" s="7" t="str">
        <f>IF('Students'' Detail Data'!K1181="","",'Students'' Detail Data'!K1181)</f>
        <v/>
      </c>
      <c r="I1184" s="9" t="str">
        <f>IF('Students'' Detail Data'!V1181="","",'Students'' Detail Data'!V1181)</f>
        <v/>
      </c>
    </row>
    <row r="1185" spans="1:9" ht="15">
      <c r="A1185" s="6" t="str">
        <f>IF([Name]="","",ROWS($A$1:A1181))</f>
        <v/>
      </c>
      <c r="B1185" s="7" t="str">
        <f>IF('Students'' Detail Data'!A1182="","",'Students'' Detail Data'!A1182)</f>
        <v/>
      </c>
      <c r="C1185" s="10" t="str">
        <f>IF('Students'' Detail Data'!C1182="","",'Students'' Detail Data'!C1182)</f>
        <v/>
      </c>
      <c r="D1185" s="8" t="str">
        <f>UPPER(IF('Students'' Detail Data'!E1182="","",'Students'' Detail Data'!E1182))</f>
        <v/>
      </c>
      <c r="E1185" s="8" t="str">
        <f>UPPER(IF('Students'' Detail Data'!G1182="","",'Students'' Detail Data'!G1182))</f>
        <v/>
      </c>
      <c r="F1185" s="8" t="str">
        <f>UPPER(IF('Students'' Detail Data'!H1182="","",'Students'' Detail Data'!H1182))</f>
        <v/>
      </c>
      <c r="G1185" s="7" t="str">
        <f>IF('Students'' Detail Data'!I1182="","",'Students'' Detail Data'!I1182)</f>
        <v/>
      </c>
      <c r="H1185" s="7" t="str">
        <f>IF('Students'' Detail Data'!K1182="","",'Students'' Detail Data'!K1182)</f>
        <v/>
      </c>
      <c r="I1185" s="9" t="str">
        <f>IF('Students'' Detail Data'!V1182="","",'Students'' Detail Data'!V1182)</f>
        <v/>
      </c>
    </row>
    <row r="1186" spans="1:9" ht="15">
      <c r="A1186" s="6" t="str">
        <f>IF([Name]="","",ROWS($A$1:A1182))</f>
        <v/>
      </c>
      <c r="B1186" s="7" t="str">
        <f>IF('Students'' Detail Data'!A1183="","",'Students'' Detail Data'!A1183)</f>
        <v/>
      </c>
      <c r="C1186" s="10" t="str">
        <f>IF('Students'' Detail Data'!C1183="","",'Students'' Detail Data'!C1183)</f>
        <v/>
      </c>
      <c r="D1186" s="8" t="str">
        <f>UPPER(IF('Students'' Detail Data'!E1183="","",'Students'' Detail Data'!E1183))</f>
        <v/>
      </c>
      <c r="E1186" s="8" t="str">
        <f>UPPER(IF('Students'' Detail Data'!G1183="","",'Students'' Detail Data'!G1183))</f>
        <v/>
      </c>
      <c r="F1186" s="8" t="str">
        <f>UPPER(IF('Students'' Detail Data'!H1183="","",'Students'' Detail Data'!H1183))</f>
        <v/>
      </c>
      <c r="G1186" s="7" t="str">
        <f>IF('Students'' Detail Data'!I1183="","",'Students'' Detail Data'!I1183)</f>
        <v/>
      </c>
      <c r="H1186" s="7" t="str">
        <f>IF('Students'' Detail Data'!K1183="","",'Students'' Detail Data'!K1183)</f>
        <v/>
      </c>
      <c r="I1186" s="9" t="str">
        <f>IF('Students'' Detail Data'!V1183="","",'Students'' Detail Data'!V1183)</f>
        <v/>
      </c>
    </row>
    <row r="1187" spans="1:9" ht="15">
      <c r="A1187" s="6" t="str">
        <f>IF([Name]="","",ROWS($A$1:A1183))</f>
        <v/>
      </c>
      <c r="B1187" s="7" t="str">
        <f>IF('Students'' Detail Data'!A1184="","",'Students'' Detail Data'!A1184)</f>
        <v/>
      </c>
      <c r="C1187" s="10" t="str">
        <f>IF('Students'' Detail Data'!C1184="","",'Students'' Detail Data'!C1184)</f>
        <v/>
      </c>
      <c r="D1187" s="8" t="str">
        <f>UPPER(IF('Students'' Detail Data'!E1184="","",'Students'' Detail Data'!E1184))</f>
        <v/>
      </c>
      <c r="E1187" s="8" t="str">
        <f>UPPER(IF('Students'' Detail Data'!G1184="","",'Students'' Detail Data'!G1184))</f>
        <v/>
      </c>
      <c r="F1187" s="8" t="str">
        <f>UPPER(IF('Students'' Detail Data'!H1184="","",'Students'' Detail Data'!H1184))</f>
        <v/>
      </c>
      <c r="G1187" s="7" t="str">
        <f>IF('Students'' Detail Data'!I1184="","",'Students'' Detail Data'!I1184)</f>
        <v/>
      </c>
      <c r="H1187" s="7" t="str">
        <f>IF('Students'' Detail Data'!K1184="","",'Students'' Detail Data'!K1184)</f>
        <v/>
      </c>
      <c r="I1187" s="9" t="str">
        <f>IF('Students'' Detail Data'!V1184="","",'Students'' Detail Data'!V1184)</f>
        <v/>
      </c>
    </row>
    <row r="1188" spans="1:9" ht="15">
      <c r="A1188" s="6" t="str">
        <f>IF([Name]="","",ROWS($A$1:A1184))</f>
        <v/>
      </c>
      <c r="B1188" s="7" t="str">
        <f>IF('Students'' Detail Data'!A1185="","",'Students'' Detail Data'!A1185)</f>
        <v/>
      </c>
      <c r="C1188" s="10" t="str">
        <f>IF('Students'' Detail Data'!C1185="","",'Students'' Detail Data'!C1185)</f>
        <v/>
      </c>
      <c r="D1188" s="8" t="str">
        <f>UPPER(IF('Students'' Detail Data'!E1185="","",'Students'' Detail Data'!E1185))</f>
        <v/>
      </c>
      <c r="E1188" s="8" t="str">
        <f>UPPER(IF('Students'' Detail Data'!G1185="","",'Students'' Detail Data'!G1185))</f>
        <v/>
      </c>
      <c r="F1188" s="8" t="str">
        <f>UPPER(IF('Students'' Detail Data'!H1185="","",'Students'' Detail Data'!H1185))</f>
        <v/>
      </c>
      <c r="G1188" s="7" t="str">
        <f>IF('Students'' Detail Data'!I1185="","",'Students'' Detail Data'!I1185)</f>
        <v/>
      </c>
      <c r="H1188" s="7" t="str">
        <f>IF('Students'' Detail Data'!K1185="","",'Students'' Detail Data'!K1185)</f>
        <v/>
      </c>
      <c r="I1188" s="9" t="str">
        <f>IF('Students'' Detail Data'!V1185="","",'Students'' Detail Data'!V1185)</f>
        <v/>
      </c>
    </row>
    <row r="1189" spans="1:9" ht="15">
      <c r="A1189" s="6" t="str">
        <f>IF([Name]="","",ROWS($A$1:A1185))</f>
        <v/>
      </c>
      <c r="B1189" s="7" t="str">
        <f>IF('Students'' Detail Data'!A1186="","",'Students'' Detail Data'!A1186)</f>
        <v/>
      </c>
      <c r="C1189" s="10" t="str">
        <f>IF('Students'' Detail Data'!C1186="","",'Students'' Detail Data'!C1186)</f>
        <v/>
      </c>
      <c r="D1189" s="8" t="str">
        <f>UPPER(IF('Students'' Detail Data'!E1186="","",'Students'' Detail Data'!E1186))</f>
        <v/>
      </c>
      <c r="E1189" s="8" t="str">
        <f>UPPER(IF('Students'' Detail Data'!G1186="","",'Students'' Detail Data'!G1186))</f>
        <v/>
      </c>
      <c r="F1189" s="8" t="str">
        <f>UPPER(IF('Students'' Detail Data'!H1186="","",'Students'' Detail Data'!H1186))</f>
        <v/>
      </c>
      <c r="G1189" s="7" t="str">
        <f>IF('Students'' Detail Data'!I1186="","",'Students'' Detail Data'!I1186)</f>
        <v/>
      </c>
      <c r="H1189" s="7" t="str">
        <f>IF('Students'' Detail Data'!K1186="","",'Students'' Detail Data'!K1186)</f>
        <v/>
      </c>
      <c r="I1189" s="9" t="str">
        <f>IF('Students'' Detail Data'!V1186="","",'Students'' Detail Data'!V1186)</f>
        <v/>
      </c>
    </row>
    <row r="1190" spans="1:9" ht="15">
      <c r="A1190" s="6" t="str">
        <f>IF([Name]="","",ROWS($A$1:A1186))</f>
        <v/>
      </c>
      <c r="B1190" s="7" t="str">
        <f>IF('Students'' Detail Data'!A1187="","",'Students'' Detail Data'!A1187)</f>
        <v/>
      </c>
      <c r="C1190" s="10" t="str">
        <f>IF('Students'' Detail Data'!C1187="","",'Students'' Detail Data'!C1187)</f>
        <v/>
      </c>
      <c r="D1190" s="8" t="str">
        <f>UPPER(IF('Students'' Detail Data'!E1187="","",'Students'' Detail Data'!E1187))</f>
        <v/>
      </c>
      <c r="E1190" s="8" t="str">
        <f>UPPER(IF('Students'' Detail Data'!G1187="","",'Students'' Detail Data'!G1187))</f>
        <v/>
      </c>
      <c r="F1190" s="8" t="str">
        <f>UPPER(IF('Students'' Detail Data'!H1187="","",'Students'' Detail Data'!H1187))</f>
        <v/>
      </c>
      <c r="G1190" s="7" t="str">
        <f>IF('Students'' Detail Data'!I1187="","",'Students'' Detail Data'!I1187)</f>
        <v/>
      </c>
      <c r="H1190" s="7" t="str">
        <f>IF('Students'' Detail Data'!K1187="","",'Students'' Detail Data'!K1187)</f>
        <v/>
      </c>
      <c r="I1190" s="9" t="str">
        <f>IF('Students'' Detail Data'!V1187="","",'Students'' Detail Data'!V1187)</f>
        <v/>
      </c>
    </row>
    <row r="1191" spans="1:9" ht="15">
      <c r="A1191" s="6" t="str">
        <f>IF([Name]="","",ROWS($A$1:A1187))</f>
        <v/>
      </c>
      <c r="B1191" s="7" t="str">
        <f>IF('Students'' Detail Data'!A1188="","",'Students'' Detail Data'!A1188)</f>
        <v/>
      </c>
      <c r="C1191" s="10" t="str">
        <f>IF('Students'' Detail Data'!C1188="","",'Students'' Detail Data'!C1188)</f>
        <v/>
      </c>
      <c r="D1191" s="8" t="str">
        <f>UPPER(IF('Students'' Detail Data'!E1188="","",'Students'' Detail Data'!E1188))</f>
        <v/>
      </c>
      <c r="E1191" s="8" t="str">
        <f>UPPER(IF('Students'' Detail Data'!G1188="","",'Students'' Detail Data'!G1188))</f>
        <v/>
      </c>
      <c r="F1191" s="8" t="str">
        <f>UPPER(IF('Students'' Detail Data'!H1188="","",'Students'' Detail Data'!H1188))</f>
        <v/>
      </c>
      <c r="G1191" s="7" t="str">
        <f>IF('Students'' Detail Data'!I1188="","",'Students'' Detail Data'!I1188)</f>
        <v/>
      </c>
      <c r="H1191" s="7" t="str">
        <f>IF('Students'' Detail Data'!K1188="","",'Students'' Detail Data'!K1188)</f>
        <v/>
      </c>
      <c r="I1191" s="9" t="str">
        <f>IF('Students'' Detail Data'!V1188="","",'Students'' Detail Data'!V1188)</f>
        <v/>
      </c>
    </row>
    <row r="1192" spans="1:9" ht="15">
      <c r="A1192" s="6" t="str">
        <f>IF([Name]="","",ROWS($A$1:A1188))</f>
        <v/>
      </c>
      <c r="B1192" s="7" t="str">
        <f>IF('Students'' Detail Data'!A1189="","",'Students'' Detail Data'!A1189)</f>
        <v/>
      </c>
      <c r="C1192" s="10" t="str">
        <f>IF('Students'' Detail Data'!C1189="","",'Students'' Detail Data'!C1189)</f>
        <v/>
      </c>
      <c r="D1192" s="8" t="str">
        <f>UPPER(IF('Students'' Detail Data'!E1189="","",'Students'' Detail Data'!E1189))</f>
        <v/>
      </c>
      <c r="E1192" s="8" t="str">
        <f>UPPER(IF('Students'' Detail Data'!G1189="","",'Students'' Detail Data'!G1189))</f>
        <v/>
      </c>
      <c r="F1192" s="8" t="str">
        <f>UPPER(IF('Students'' Detail Data'!H1189="","",'Students'' Detail Data'!H1189))</f>
        <v/>
      </c>
      <c r="G1192" s="7" t="str">
        <f>IF('Students'' Detail Data'!I1189="","",'Students'' Detail Data'!I1189)</f>
        <v/>
      </c>
      <c r="H1192" s="7" t="str">
        <f>IF('Students'' Detail Data'!K1189="","",'Students'' Detail Data'!K1189)</f>
        <v/>
      </c>
      <c r="I1192" s="9" t="str">
        <f>IF('Students'' Detail Data'!V1189="","",'Students'' Detail Data'!V1189)</f>
        <v/>
      </c>
    </row>
    <row r="1193" spans="1:9" ht="15">
      <c r="A1193" s="6" t="str">
        <f>IF([Name]="","",ROWS($A$1:A1189))</f>
        <v/>
      </c>
      <c r="B1193" s="7" t="str">
        <f>IF('Students'' Detail Data'!A1190="","",'Students'' Detail Data'!A1190)</f>
        <v/>
      </c>
      <c r="C1193" s="10" t="str">
        <f>IF('Students'' Detail Data'!C1190="","",'Students'' Detail Data'!C1190)</f>
        <v/>
      </c>
      <c r="D1193" s="8" t="str">
        <f>UPPER(IF('Students'' Detail Data'!E1190="","",'Students'' Detail Data'!E1190))</f>
        <v/>
      </c>
      <c r="E1193" s="8" t="str">
        <f>UPPER(IF('Students'' Detail Data'!G1190="","",'Students'' Detail Data'!G1190))</f>
        <v/>
      </c>
      <c r="F1193" s="8" t="str">
        <f>UPPER(IF('Students'' Detail Data'!H1190="","",'Students'' Detail Data'!H1190))</f>
        <v/>
      </c>
      <c r="G1193" s="7" t="str">
        <f>IF('Students'' Detail Data'!I1190="","",'Students'' Detail Data'!I1190)</f>
        <v/>
      </c>
      <c r="H1193" s="7" t="str">
        <f>IF('Students'' Detail Data'!K1190="","",'Students'' Detail Data'!K1190)</f>
        <v/>
      </c>
      <c r="I1193" s="9" t="str">
        <f>IF('Students'' Detail Data'!V1190="","",'Students'' Detail Data'!V1190)</f>
        <v/>
      </c>
    </row>
    <row r="1194" spans="1:9" ht="15">
      <c r="A1194" s="6" t="str">
        <f>IF([Name]="","",ROWS($A$1:A1190))</f>
        <v/>
      </c>
      <c r="B1194" s="7" t="str">
        <f>IF('Students'' Detail Data'!A1191="","",'Students'' Detail Data'!A1191)</f>
        <v/>
      </c>
      <c r="C1194" s="10" t="str">
        <f>IF('Students'' Detail Data'!C1191="","",'Students'' Detail Data'!C1191)</f>
        <v/>
      </c>
      <c r="D1194" s="8" t="str">
        <f>UPPER(IF('Students'' Detail Data'!E1191="","",'Students'' Detail Data'!E1191))</f>
        <v/>
      </c>
      <c r="E1194" s="8" t="str">
        <f>UPPER(IF('Students'' Detail Data'!G1191="","",'Students'' Detail Data'!G1191))</f>
        <v/>
      </c>
      <c r="F1194" s="8" t="str">
        <f>UPPER(IF('Students'' Detail Data'!H1191="","",'Students'' Detail Data'!H1191))</f>
        <v/>
      </c>
      <c r="G1194" s="7" t="str">
        <f>IF('Students'' Detail Data'!I1191="","",'Students'' Detail Data'!I1191)</f>
        <v/>
      </c>
      <c r="H1194" s="7" t="str">
        <f>IF('Students'' Detail Data'!K1191="","",'Students'' Detail Data'!K1191)</f>
        <v/>
      </c>
      <c r="I1194" s="9" t="str">
        <f>IF('Students'' Detail Data'!V1191="","",'Students'' Detail Data'!V1191)</f>
        <v/>
      </c>
    </row>
    <row r="1195" spans="1:9" ht="15">
      <c r="A1195" s="6" t="str">
        <f>IF([Name]="","",ROWS($A$1:A1191))</f>
        <v/>
      </c>
      <c r="B1195" s="7" t="str">
        <f>IF('Students'' Detail Data'!A1192="","",'Students'' Detail Data'!A1192)</f>
        <v/>
      </c>
      <c r="C1195" s="10" t="str">
        <f>IF('Students'' Detail Data'!C1192="","",'Students'' Detail Data'!C1192)</f>
        <v/>
      </c>
      <c r="D1195" s="8" t="str">
        <f>UPPER(IF('Students'' Detail Data'!E1192="","",'Students'' Detail Data'!E1192))</f>
        <v/>
      </c>
      <c r="E1195" s="8" t="str">
        <f>UPPER(IF('Students'' Detail Data'!G1192="","",'Students'' Detail Data'!G1192))</f>
        <v/>
      </c>
      <c r="F1195" s="8" t="str">
        <f>UPPER(IF('Students'' Detail Data'!H1192="","",'Students'' Detail Data'!H1192))</f>
        <v/>
      </c>
      <c r="G1195" s="7" t="str">
        <f>IF('Students'' Detail Data'!I1192="","",'Students'' Detail Data'!I1192)</f>
        <v/>
      </c>
      <c r="H1195" s="7" t="str">
        <f>IF('Students'' Detail Data'!K1192="","",'Students'' Detail Data'!K1192)</f>
        <v/>
      </c>
      <c r="I1195" s="9" t="str">
        <f>IF('Students'' Detail Data'!V1192="","",'Students'' Detail Data'!V1192)</f>
        <v/>
      </c>
    </row>
    <row r="1196" spans="1:9" ht="15">
      <c r="A1196" s="6" t="str">
        <f>IF([Name]="","",ROWS($A$1:A1192))</f>
        <v/>
      </c>
      <c r="B1196" s="7" t="str">
        <f>IF('Students'' Detail Data'!A1193="","",'Students'' Detail Data'!A1193)</f>
        <v/>
      </c>
      <c r="C1196" s="10" t="str">
        <f>IF('Students'' Detail Data'!C1193="","",'Students'' Detail Data'!C1193)</f>
        <v/>
      </c>
      <c r="D1196" s="8" t="str">
        <f>UPPER(IF('Students'' Detail Data'!E1193="","",'Students'' Detail Data'!E1193))</f>
        <v/>
      </c>
      <c r="E1196" s="8" t="str">
        <f>UPPER(IF('Students'' Detail Data'!G1193="","",'Students'' Detail Data'!G1193))</f>
        <v/>
      </c>
      <c r="F1196" s="8" t="str">
        <f>UPPER(IF('Students'' Detail Data'!H1193="","",'Students'' Detail Data'!H1193))</f>
        <v/>
      </c>
      <c r="G1196" s="7" t="str">
        <f>IF('Students'' Detail Data'!I1193="","",'Students'' Detail Data'!I1193)</f>
        <v/>
      </c>
      <c r="H1196" s="7" t="str">
        <f>IF('Students'' Detail Data'!K1193="","",'Students'' Detail Data'!K1193)</f>
        <v/>
      </c>
      <c r="I1196" s="9" t="str">
        <f>IF('Students'' Detail Data'!V1193="","",'Students'' Detail Data'!V1193)</f>
        <v/>
      </c>
    </row>
    <row r="1197" spans="1:9" ht="15">
      <c r="A1197" s="6" t="str">
        <f>IF([Name]="","",ROWS($A$1:A1193))</f>
        <v/>
      </c>
      <c r="B1197" s="7" t="str">
        <f>IF('Students'' Detail Data'!A1194="","",'Students'' Detail Data'!A1194)</f>
        <v/>
      </c>
      <c r="C1197" s="10" t="str">
        <f>IF('Students'' Detail Data'!C1194="","",'Students'' Detail Data'!C1194)</f>
        <v/>
      </c>
      <c r="D1197" s="8" t="str">
        <f>UPPER(IF('Students'' Detail Data'!E1194="","",'Students'' Detail Data'!E1194))</f>
        <v/>
      </c>
      <c r="E1197" s="8" t="str">
        <f>UPPER(IF('Students'' Detail Data'!G1194="","",'Students'' Detail Data'!G1194))</f>
        <v/>
      </c>
      <c r="F1197" s="8" t="str">
        <f>UPPER(IF('Students'' Detail Data'!H1194="","",'Students'' Detail Data'!H1194))</f>
        <v/>
      </c>
      <c r="G1197" s="7" t="str">
        <f>IF('Students'' Detail Data'!I1194="","",'Students'' Detail Data'!I1194)</f>
        <v/>
      </c>
      <c r="H1197" s="7" t="str">
        <f>IF('Students'' Detail Data'!K1194="","",'Students'' Detail Data'!K1194)</f>
        <v/>
      </c>
      <c r="I1197" s="9" t="str">
        <f>IF('Students'' Detail Data'!V1194="","",'Students'' Detail Data'!V1194)</f>
        <v/>
      </c>
    </row>
    <row r="1198" spans="1:9" ht="15">
      <c r="A1198" s="6" t="str">
        <f>IF([Name]="","",ROWS($A$1:A1194))</f>
        <v/>
      </c>
      <c r="B1198" s="7" t="str">
        <f>IF('Students'' Detail Data'!A1195="","",'Students'' Detail Data'!A1195)</f>
        <v/>
      </c>
      <c r="C1198" s="10" t="str">
        <f>IF('Students'' Detail Data'!C1195="","",'Students'' Detail Data'!C1195)</f>
        <v/>
      </c>
      <c r="D1198" s="8" t="str">
        <f>UPPER(IF('Students'' Detail Data'!E1195="","",'Students'' Detail Data'!E1195))</f>
        <v/>
      </c>
      <c r="E1198" s="8" t="str">
        <f>UPPER(IF('Students'' Detail Data'!G1195="","",'Students'' Detail Data'!G1195))</f>
        <v/>
      </c>
      <c r="F1198" s="8" t="str">
        <f>UPPER(IF('Students'' Detail Data'!H1195="","",'Students'' Detail Data'!H1195))</f>
        <v/>
      </c>
      <c r="G1198" s="7" t="str">
        <f>IF('Students'' Detail Data'!I1195="","",'Students'' Detail Data'!I1195)</f>
        <v/>
      </c>
      <c r="H1198" s="7" t="str">
        <f>IF('Students'' Detail Data'!K1195="","",'Students'' Detail Data'!K1195)</f>
        <v/>
      </c>
      <c r="I1198" s="9" t="str">
        <f>IF('Students'' Detail Data'!V1195="","",'Students'' Detail Data'!V1195)</f>
        <v/>
      </c>
    </row>
    <row r="1199" spans="1:9" ht="15">
      <c r="A1199" s="6" t="str">
        <f>IF([Name]="","",ROWS($A$1:A1195))</f>
        <v/>
      </c>
      <c r="B1199" s="7" t="str">
        <f>IF('Students'' Detail Data'!A1196="","",'Students'' Detail Data'!A1196)</f>
        <v/>
      </c>
      <c r="C1199" s="10" t="str">
        <f>IF('Students'' Detail Data'!C1196="","",'Students'' Detail Data'!C1196)</f>
        <v/>
      </c>
      <c r="D1199" s="8" t="str">
        <f>UPPER(IF('Students'' Detail Data'!E1196="","",'Students'' Detail Data'!E1196))</f>
        <v/>
      </c>
      <c r="E1199" s="8" t="str">
        <f>UPPER(IF('Students'' Detail Data'!G1196="","",'Students'' Detail Data'!G1196))</f>
        <v/>
      </c>
      <c r="F1199" s="8" t="str">
        <f>UPPER(IF('Students'' Detail Data'!H1196="","",'Students'' Detail Data'!H1196))</f>
        <v/>
      </c>
      <c r="G1199" s="7" t="str">
        <f>IF('Students'' Detail Data'!I1196="","",'Students'' Detail Data'!I1196)</f>
        <v/>
      </c>
      <c r="H1199" s="7" t="str">
        <f>IF('Students'' Detail Data'!K1196="","",'Students'' Detail Data'!K1196)</f>
        <v/>
      </c>
      <c r="I1199" s="9" t="str">
        <f>IF('Students'' Detail Data'!V1196="","",'Students'' Detail Data'!V1196)</f>
        <v/>
      </c>
    </row>
    <row r="1200" spans="1:9" ht="15">
      <c r="A1200" s="6" t="str">
        <f>IF([Name]="","",ROWS($A$1:A1196))</f>
        <v/>
      </c>
      <c r="B1200" s="7" t="str">
        <f>IF('Students'' Detail Data'!A1197="","",'Students'' Detail Data'!A1197)</f>
        <v/>
      </c>
      <c r="C1200" s="10" t="str">
        <f>IF('Students'' Detail Data'!C1197="","",'Students'' Detail Data'!C1197)</f>
        <v/>
      </c>
      <c r="D1200" s="8" t="str">
        <f>UPPER(IF('Students'' Detail Data'!E1197="","",'Students'' Detail Data'!E1197))</f>
        <v/>
      </c>
      <c r="E1200" s="8" t="str">
        <f>UPPER(IF('Students'' Detail Data'!G1197="","",'Students'' Detail Data'!G1197))</f>
        <v/>
      </c>
      <c r="F1200" s="8" t="str">
        <f>UPPER(IF('Students'' Detail Data'!H1197="","",'Students'' Detail Data'!H1197))</f>
        <v/>
      </c>
      <c r="G1200" s="7" t="str">
        <f>IF('Students'' Detail Data'!I1197="","",'Students'' Detail Data'!I1197)</f>
        <v/>
      </c>
      <c r="H1200" s="7" t="str">
        <f>IF('Students'' Detail Data'!K1197="","",'Students'' Detail Data'!K1197)</f>
        <v/>
      </c>
      <c r="I1200" s="9" t="str">
        <f>IF('Students'' Detail Data'!V1197="","",'Students'' Detail Data'!V1197)</f>
        <v/>
      </c>
    </row>
    <row r="1201" spans="1:9" ht="15">
      <c r="A1201" s="6" t="str">
        <f>IF([Name]="","",ROWS($A$1:A1197))</f>
        <v/>
      </c>
      <c r="B1201" s="7" t="str">
        <f>IF('Students'' Detail Data'!A1198="","",'Students'' Detail Data'!A1198)</f>
        <v/>
      </c>
      <c r="C1201" s="10" t="str">
        <f>IF('Students'' Detail Data'!C1198="","",'Students'' Detail Data'!C1198)</f>
        <v/>
      </c>
      <c r="D1201" s="8" t="str">
        <f>UPPER(IF('Students'' Detail Data'!E1198="","",'Students'' Detail Data'!E1198))</f>
        <v/>
      </c>
      <c r="E1201" s="8" t="str">
        <f>UPPER(IF('Students'' Detail Data'!G1198="","",'Students'' Detail Data'!G1198))</f>
        <v/>
      </c>
      <c r="F1201" s="8" t="str">
        <f>UPPER(IF('Students'' Detail Data'!H1198="","",'Students'' Detail Data'!H1198))</f>
        <v/>
      </c>
      <c r="G1201" s="7" t="str">
        <f>IF('Students'' Detail Data'!I1198="","",'Students'' Detail Data'!I1198)</f>
        <v/>
      </c>
      <c r="H1201" s="7" t="str">
        <f>IF('Students'' Detail Data'!K1198="","",'Students'' Detail Data'!K1198)</f>
        <v/>
      </c>
      <c r="I1201" s="9" t="str">
        <f>IF('Students'' Detail Data'!V1198="","",'Students'' Detail Data'!V1198)</f>
        <v/>
      </c>
    </row>
    <row r="1202" spans="1:9" ht="15">
      <c r="A1202" s="6" t="str">
        <f>IF([Name]="","",ROWS($A$1:A1198))</f>
        <v/>
      </c>
      <c r="B1202" s="7" t="str">
        <f>IF('Students'' Detail Data'!A1199="","",'Students'' Detail Data'!A1199)</f>
        <v/>
      </c>
      <c r="C1202" s="10" t="str">
        <f>IF('Students'' Detail Data'!C1199="","",'Students'' Detail Data'!C1199)</f>
        <v/>
      </c>
      <c r="D1202" s="8" t="str">
        <f>UPPER(IF('Students'' Detail Data'!E1199="","",'Students'' Detail Data'!E1199))</f>
        <v/>
      </c>
      <c r="E1202" s="8" t="str">
        <f>UPPER(IF('Students'' Detail Data'!G1199="","",'Students'' Detail Data'!G1199))</f>
        <v/>
      </c>
      <c r="F1202" s="8" t="str">
        <f>UPPER(IF('Students'' Detail Data'!H1199="","",'Students'' Detail Data'!H1199))</f>
        <v/>
      </c>
      <c r="G1202" s="7" t="str">
        <f>IF('Students'' Detail Data'!I1199="","",'Students'' Detail Data'!I1199)</f>
        <v/>
      </c>
      <c r="H1202" s="7" t="str">
        <f>IF('Students'' Detail Data'!K1199="","",'Students'' Detail Data'!K1199)</f>
        <v/>
      </c>
      <c r="I1202" s="9" t="str">
        <f>IF('Students'' Detail Data'!V1199="","",'Students'' Detail Data'!V1199)</f>
        <v/>
      </c>
    </row>
    <row r="1203" spans="1:9" ht="15">
      <c r="A1203" s="6" t="str">
        <f>IF([Name]="","",ROWS($A$1:A1199))</f>
        <v/>
      </c>
      <c r="B1203" s="7" t="str">
        <f>IF('Students'' Detail Data'!A1200="","",'Students'' Detail Data'!A1200)</f>
        <v/>
      </c>
      <c r="C1203" s="10" t="str">
        <f>IF('Students'' Detail Data'!C1200="","",'Students'' Detail Data'!C1200)</f>
        <v/>
      </c>
      <c r="D1203" s="8" t="str">
        <f>UPPER(IF('Students'' Detail Data'!E1200="","",'Students'' Detail Data'!E1200))</f>
        <v/>
      </c>
      <c r="E1203" s="8" t="str">
        <f>UPPER(IF('Students'' Detail Data'!G1200="","",'Students'' Detail Data'!G1200))</f>
        <v/>
      </c>
      <c r="F1203" s="8" t="str">
        <f>UPPER(IF('Students'' Detail Data'!H1200="","",'Students'' Detail Data'!H1200))</f>
        <v/>
      </c>
      <c r="G1203" s="7" t="str">
        <f>IF('Students'' Detail Data'!I1200="","",'Students'' Detail Data'!I1200)</f>
        <v/>
      </c>
      <c r="H1203" s="7" t="str">
        <f>IF('Students'' Detail Data'!K1200="","",'Students'' Detail Data'!K1200)</f>
        <v/>
      </c>
      <c r="I1203" s="9" t="str">
        <f>IF('Students'' Detail Data'!V1200="","",'Students'' Detail Data'!V1200)</f>
        <v/>
      </c>
    </row>
    <row r="1204" spans="1:9" ht="15">
      <c r="A1204" s="6" t="str">
        <f>IF([Name]="","",ROWS($A$1:A1200))</f>
        <v/>
      </c>
      <c r="B1204" s="7" t="str">
        <f>IF('Students'' Detail Data'!A1201="","",'Students'' Detail Data'!A1201)</f>
        <v/>
      </c>
      <c r="C1204" s="10" t="str">
        <f>IF('Students'' Detail Data'!C1201="","",'Students'' Detail Data'!C1201)</f>
        <v/>
      </c>
      <c r="D1204" s="8" t="str">
        <f>UPPER(IF('Students'' Detail Data'!E1201="","",'Students'' Detail Data'!E1201))</f>
        <v/>
      </c>
      <c r="E1204" s="8" t="str">
        <f>UPPER(IF('Students'' Detail Data'!G1201="","",'Students'' Detail Data'!G1201))</f>
        <v/>
      </c>
      <c r="F1204" s="8" t="str">
        <f>UPPER(IF('Students'' Detail Data'!H1201="","",'Students'' Detail Data'!H1201))</f>
        <v/>
      </c>
      <c r="G1204" s="7" t="str">
        <f>IF('Students'' Detail Data'!I1201="","",'Students'' Detail Data'!I1201)</f>
        <v/>
      </c>
      <c r="H1204" s="7" t="str">
        <f>IF('Students'' Detail Data'!K1201="","",'Students'' Detail Data'!K1201)</f>
        <v/>
      </c>
      <c r="I1204" s="9" t="str">
        <f>IF('Students'' Detail Data'!V1201="","",'Students'' Detail Data'!V1201)</f>
        <v/>
      </c>
    </row>
    <row r="1205" spans="1:9" ht="15">
      <c r="A1205" s="6" t="str">
        <f>IF([Name]="","",ROWS($A$1:A1201))</f>
        <v/>
      </c>
      <c r="B1205" s="7" t="str">
        <f>IF('Students'' Detail Data'!A1202="","",'Students'' Detail Data'!A1202)</f>
        <v/>
      </c>
      <c r="C1205" s="10" t="str">
        <f>IF('Students'' Detail Data'!C1202="","",'Students'' Detail Data'!C1202)</f>
        <v/>
      </c>
      <c r="D1205" s="8" t="str">
        <f>UPPER(IF('Students'' Detail Data'!E1202="","",'Students'' Detail Data'!E1202))</f>
        <v/>
      </c>
      <c r="E1205" s="8" t="str">
        <f>UPPER(IF('Students'' Detail Data'!G1202="","",'Students'' Detail Data'!G1202))</f>
        <v/>
      </c>
      <c r="F1205" s="8" t="str">
        <f>UPPER(IF('Students'' Detail Data'!H1202="","",'Students'' Detail Data'!H1202))</f>
        <v/>
      </c>
      <c r="G1205" s="7" t="str">
        <f>IF('Students'' Detail Data'!I1202="","",'Students'' Detail Data'!I1202)</f>
        <v/>
      </c>
      <c r="H1205" s="7" t="str">
        <f>IF('Students'' Detail Data'!K1202="","",'Students'' Detail Data'!K1202)</f>
        <v/>
      </c>
      <c r="I1205" s="9" t="str">
        <f>IF('Students'' Detail Data'!V1202="","",'Students'' Detail Data'!V1202)</f>
        <v/>
      </c>
    </row>
    <row r="1206" spans="1:9" ht="15">
      <c r="A1206" s="6" t="str">
        <f>IF([Name]="","",ROWS($A$1:A1202))</f>
        <v/>
      </c>
      <c r="B1206" s="7" t="str">
        <f>IF('Students'' Detail Data'!A1203="","",'Students'' Detail Data'!A1203)</f>
        <v/>
      </c>
      <c r="C1206" s="10" t="str">
        <f>IF('Students'' Detail Data'!C1203="","",'Students'' Detail Data'!C1203)</f>
        <v/>
      </c>
      <c r="D1206" s="8" t="str">
        <f>UPPER(IF('Students'' Detail Data'!E1203="","",'Students'' Detail Data'!E1203))</f>
        <v/>
      </c>
      <c r="E1206" s="8" t="str">
        <f>UPPER(IF('Students'' Detail Data'!G1203="","",'Students'' Detail Data'!G1203))</f>
        <v/>
      </c>
      <c r="F1206" s="8" t="str">
        <f>UPPER(IF('Students'' Detail Data'!H1203="","",'Students'' Detail Data'!H1203))</f>
        <v/>
      </c>
      <c r="G1206" s="7" t="str">
        <f>IF('Students'' Detail Data'!I1203="","",'Students'' Detail Data'!I1203)</f>
        <v/>
      </c>
      <c r="H1206" s="7" t="str">
        <f>IF('Students'' Detail Data'!K1203="","",'Students'' Detail Data'!K1203)</f>
        <v/>
      </c>
      <c r="I1206" s="9" t="str">
        <f>IF('Students'' Detail Data'!V1203="","",'Students'' Detail Data'!V1203)</f>
        <v/>
      </c>
    </row>
    <row r="1207" spans="1:9" ht="15">
      <c r="A1207" s="6" t="str">
        <f>IF([Name]="","",ROWS($A$1:A1203))</f>
        <v/>
      </c>
      <c r="B1207" s="7" t="str">
        <f>IF('Students'' Detail Data'!A1204="","",'Students'' Detail Data'!A1204)</f>
        <v/>
      </c>
      <c r="C1207" s="10" t="str">
        <f>IF('Students'' Detail Data'!C1204="","",'Students'' Detail Data'!C1204)</f>
        <v/>
      </c>
      <c r="D1207" s="8" t="str">
        <f>UPPER(IF('Students'' Detail Data'!E1204="","",'Students'' Detail Data'!E1204))</f>
        <v/>
      </c>
      <c r="E1207" s="8" t="str">
        <f>UPPER(IF('Students'' Detail Data'!G1204="","",'Students'' Detail Data'!G1204))</f>
        <v/>
      </c>
      <c r="F1207" s="8" t="str">
        <f>UPPER(IF('Students'' Detail Data'!H1204="","",'Students'' Detail Data'!H1204))</f>
        <v/>
      </c>
      <c r="G1207" s="7" t="str">
        <f>IF('Students'' Detail Data'!I1204="","",'Students'' Detail Data'!I1204)</f>
        <v/>
      </c>
      <c r="H1207" s="7" t="str">
        <f>IF('Students'' Detail Data'!K1204="","",'Students'' Detail Data'!K1204)</f>
        <v/>
      </c>
      <c r="I1207" s="9" t="str">
        <f>IF('Students'' Detail Data'!V1204="","",'Students'' Detail Data'!V1204)</f>
        <v/>
      </c>
    </row>
    <row r="1208" spans="1:9" ht="15">
      <c r="A1208" s="6" t="str">
        <f>IF([Name]="","",ROWS($A$1:A1204))</f>
        <v/>
      </c>
      <c r="B1208" s="7" t="str">
        <f>IF('Students'' Detail Data'!A1205="","",'Students'' Detail Data'!A1205)</f>
        <v/>
      </c>
      <c r="C1208" s="10" t="str">
        <f>IF('Students'' Detail Data'!C1205="","",'Students'' Detail Data'!C1205)</f>
        <v/>
      </c>
      <c r="D1208" s="8" t="str">
        <f>UPPER(IF('Students'' Detail Data'!E1205="","",'Students'' Detail Data'!E1205))</f>
        <v/>
      </c>
      <c r="E1208" s="8" t="str">
        <f>UPPER(IF('Students'' Detail Data'!G1205="","",'Students'' Detail Data'!G1205))</f>
        <v/>
      </c>
      <c r="F1208" s="8" t="str">
        <f>UPPER(IF('Students'' Detail Data'!H1205="","",'Students'' Detail Data'!H1205))</f>
        <v/>
      </c>
      <c r="G1208" s="7" t="str">
        <f>IF('Students'' Detail Data'!I1205="","",'Students'' Detail Data'!I1205)</f>
        <v/>
      </c>
      <c r="H1208" s="7" t="str">
        <f>IF('Students'' Detail Data'!K1205="","",'Students'' Detail Data'!K1205)</f>
        <v/>
      </c>
      <c r="I1208" s="9" t="str">
        <f>IF('Students'' Detail Data'!V1205="","",'Students'' Detail Data'!V1205)</f>
        <v/>
      </c>
    </row>
    <row r="1209" spans="1:9" ht="15">
      <c r="A1209" s="6" t="str">
        <f>IF([Name]="","",ROWS($A$1:A1205))</f>
        <v/>
      </c>
      <c r="B1209" s="7" t="str">
        <f>IF('Students'' Detail Data'!A1206="","",'Students'' Detail Data'!A1206)</f>
        <v/>
      </c>
      <c r="C1209" s="10" t="str">
        <f>IF('Students'' Detail Data'!C1206="","",'Students'' Detail Data'!C1206)</f>
        <v/>
      </c>
      <c r="D1209" s="8" t="str">
        <f>UPPER(IF('Students'' Detail Data'!E1206="","",'Students'' Detail Data'!E1206))</f>
        <v/>
      </c>
      <c r="E1209" s="8" t="str">
        <f>UPPER(IF('Students'' Detail Data'!G1206="","",'Students'' Detail Data'!G1206))</f>
        <v/>
      </c>
      <c r="F1209" s="8" t="str">
        <f>UPPER(IF('Students'' Detail Data'!H1206="","",'Students'' Detail Data'!H1206))</f>
        <v/>
      </c>
      <c r="G1209" s="7" t="str">
        <f>IF('Students'' Detail Data'!I1206="","",'Students'' Detail Data'!I1206)</f>
        <v/>
      </c>
      <c r="H1209" s="7" t="str">
        <f>IF('Students'' Detail Data'!K1206="","",'Students'' Detail Data'!K1206)</f>
        <v/>
      </c>
      <c r="I1209" s="9" t="str">
        <f>IF('Students'' Detail Data'!V1206="","",'Students'' Detail Data'!V1206)</f>
        <v/>
      </c>
    </row>
    <row r="1210" spans="1:9" ht="15">
      <c r="A1210" s="6" t="str">
        <f>IF([Name]="","",ROWS($A$1:A1206))</f>
        <v/>
      </c>
      <c r="B1210" s="7" t="str">
        <f>IF('Students'' Detail Data'!A1207="","",'Students'' Detail Data'!A1207)</f>
        <v/>
      </c>
      <c r="C1210" s="10" t="str">
        <f>IF('Students'' Detail Data'!C1207="","",'Students'' Detail Data'!C1207)</f>
        <v/>
      </c>
      <c r="D1210" s="8" t="str">
        <f>UPPER(IF('Students'' Detail Data'!E1207="","",'Students'' Detail Data'!E1207))</f>
        <v/>
      </c>
      <c r="E1210" s="8" t="str">
        <f>UPPER(IF('Students'' Detail Data'!G1207="","",'Students'' Detail Data'!G1207))</f>
        <v/>
      </c>
      <c r="F1210" s="8" t="str">
        <f>UPPER(IF('Students'' Detail Data'!H1207="","",'Students'' Detail Data'!H1207))</f>
        <v/>
      </c>
      <c r="G1210" s="7" t="str">
        <f>IF('Students'' Detail Data'!I1207="","",'Students'' Detail Data'!I1207)</f>
        <v/>
      </c>
      <c r="H1210" s="7" t="str">
        <f>IF('Students'' Detail Data'!K1207="","",'Students'' Detail Data'!K1207)</f>
        <v/>
      </c>
      <c r="I1210" s="9" t="str">
        <f>IF('Students'' Detail Data'!V1207="","",'Students'' Detail Data'!V1207)</f>
        <v/>
      </c>
    </row>
    <row r="1211" spans="1:9" ht="15">
      <c r="A1211" s="6" t="str">
        <f>IF([Name]="","",ROWS($A$1:A1207))</f>
        <v/>
      </c>
      <c r="B1211" s="7" t="str">
        <f>IF('Students'' Detail Data'!A1208="","",'Students'' Detail Data'!A1208)</f>
        <v/>
      </c>
      <c r="C1211" s="10" t="str">
        <f>IF('Students'' Detail Data'!C1208="","",'Students'' Detail Data'!C1208)</f>
        <v/>
      </c>
      <c r="D1211" s="8" t="str">
        <f>UPPER(IF('Students'' Detail Data'!E1208="","",'Students'' Detail Data'!E1208))</f>
        <v/>
      </c>
      <c r="E1211" s="8" t="str">
        <f>UPPER(IF('Students'' Detail Data'!G1208="","",'Students'' Detail Data'!G1208))</f>
        <v/>
      </c>
      <c r="F1211" s="8" t="str">
        <f>UPPER(IF('Students'' Detail Data'!H1208="","",'Students'' Detail Data'!H1208))</f>
        <v/>
      </c>
      <c r="G1211" s="7" t="str">
        <f>IF('Students'' Detail Data'!I1208="","",'Students'' Detail Data'!I1208)</f>
        <v/>
      </c>
      <c r="H1211" s="7" t="str">
        <f>IF('Students'' Detail Data'!K1208="","",'Students'' Detail Data'!K1208)</f>
        <v/>
      </c>
      <c r="I1211" s="9" t="str">
        <f>IF('Students'' Detail Data'!V1208="","",'Students'' Detail Data'!V1208)</f>
        <v/>
      </c>
    </row>
    <row r="1212" spans="1:9" ht="15">
      <c r="A1212" s="6" t="str">
        <f>IF([Name]="","",ROWS($A$1:A1208))</f>
        <v/>
      </c>
      <c r="B1212" s="7" t="str">
        <f>IF('Students'' Detail Data'!A1209="","",'Students'' Detail Data'!A1209)</f>
        <v/>
      </c>
      <c r="C1212" s="10" t="str">
        <f>IF('Students'' Detail Data'!C1209="","",'Students'' Detail Data'!C1209)</f>
        <v/>
      </c>
      <c r="D1212" s="8" t="str">
        <f>UPPER(IF('Students'' Detail Data'!E1209="","",'Students'' Detail Data'!E1209))</f>
        <v/>
      </c>
      <c r="E1212" s="8" t="str">
        <f>UPPER(IF('Students'' Detail Data'!G1209="","",'Students'' Detail Data'!G1209))</f>
        <v/>
      </c>
      <c r="F1212" s="8" t="str">
        <f>UPPER(IF('Students'' Detail Data'!H1209="","",'Students'' Detail Data'!H1209))</f>
        <v/>
      </c>
      <c r="G1212" s="7" t="str">
        <f>IF('Students'' Detail Data'!I1209="","",'Students'' Detail Data'!I1209)</f>
        <v/>
      </c>
      <c r="H1212" s="7" t="str">
        <f>IF('Students'' Detail Data'!K1209="","",'Students'' Detail Data'!K1209)</f>
        <v/>
      </c>
      <c r="I1212" s="9" t="str">
        <f>IF('Students'' Detail Data'!V1209="","",'Students'' Detail Data'!V1209)</f>
        <v/>
      </c>
    </row>
    <row r="1213" spans="1:9" ht="15">
      <c r="A1213" s="6" t="str">
        <f>IF([Name]="","",ROWS($A$1:A1209))</f>
        <v/>
      </c>
      <c r="B1213" s="7" t="str">
        <f>IF('Students'' Detail Data'!A1210="","",'Students'' Detail Data'!A1210)</f>
        <v/>
      </c>
      <c r="C1213" s="10" t="str">
        <f>IF('Students'' Detail Data'!C1210="","",'Students'' Detail Data'!C1210)</f>
        <v/>
      </c>
      <c r="D1213" s="8" t="str">
        <f>UPPER(IF('Students'' Detail Data'!E1210="","",'Students'' Detail Data'!E1210))</f>
        <v/>
      </c>
      <c r="E1213" s="8" t="str">
        <f>UPPER(IF('Students'' Detail Data'!G1210="","",'Students'' Detail Data'!G1210))</f>
        <v/>
      </c>
      <c r="F1213" s="8" t="str">
        <f>UPPER(IF('Students'' Detail Data'!H1210="","",'Students'' Detail Data'!H1210))</f>
        <v/>
      </c>
      <c r="G1213" s="7" t="str">
        <f>IF('Students'' Detail Data'!I1210="","",'Students'' Detail Data'!I1210)</f>
        <v/>
      </c>
      <c r="H1213" s="7" t="str">
        <f>IF('Students'' Detail Data'!K1210="","",'Students'' Detail Data'!K1210)</f>
        <v/>
      </c>
      <c r="I1213" s="9" t="str">
        <f>IF('Students'' Detail Data'!V1210="","",'Students'' Detail Data'!V1210)</f>
        <v/>
      </c>
    </row>
    <row r="1214" spans="1:9" ht="15">
      <c r="A1214" s="6" t="str">
        <f>IF([Name]="","",ROWS($A$1:A1210))</f>
        <v/>
      </c>
      <c r="B1214" s="7" t="str">
        <f>IF('Students'' Detail Data'!A1211="","",'Students'' Detail Data'!A1211)</f>
        <v/>
      </c>
      <c r="C1214" s="10" t="str">
        <f>IF('Students'' Detail Data'!C1211="","",'Students'' Detail Data'!C1211)</f>
        <v/>
      </c>
      <c r="D1214" s="8" t="str">
        <f>UPPER(IF('Students'' Detail Data'!E1211="","",'Students'' Detail Data'!E1211))</f>
        <v/>
      </c>
      <c r="E1214" s="8" t="str">
        <f>UPPER(IF('Students'' Detail Data'!G1211="","",'Students'' Detail Data'!G1211))</f>
        <v/>
      </c>
      <c r="F1214" s="8" t="str">
        <f>UPPER(IF('Students'' Detail Data'!H1211="","",'Students'' Detail Data'!H1211))</f>
        <v/>
      </c>
      <c r="G1214" s="7" t="str">
        <f>IF('Students'' Detail Data'!I1211="","",'Students'' Detail Data'!I1211)</f>
        <v/>
      </c>
      <c r="H1214" s="7" t="str">
        <f>IF('Students'' Detail Data'!K1211="","",'Students'' Detail Data'!K1211)</f>
        <v/>
      </c>
      <c r="I1214" s="9" t="str">
        <f>IF('Students'' Detail Data'!V1211="","",'Students'' Detail Data'!V1211)</f>
        <v/>
      </c>
    </row>
    <row r="1215" spans="1:9" ht="15">
      <c r="A1215" s="6" t="str">
        <f>IF([Name]="","",ROWS($A$1:A1211))</f>
        <v/>
      </c>
      <c r="B1215" s="7" t="str">
        <f>IF('Students'' Detail Data'!A1212="","",'Students'' Detail Data'!A1212)</f>
        <v/>
      </c>
      <c r="C1215" s="10" t="str">
        <f>IF('Students'' Detail Data'!C1212="","",'Students'' Detail Data'!C1212)</f>
        <v/>
      </c>
      <c r="D1215" s="8" t="str">
        <f>UPPER(IF('Students'' Detail Data'!E1212="","",'Students'' Detail Data'!E1212))</f>
        <v/>
      </c>
      <c r="E1215" s="8" t="str">
        <f>UPPER(IF('Students'' Detail Data'!G1212="","",'Students'' Detail Data'!G1212))</f>
        <v/>
      </c>
      <c r="F1215" s="8" t="str">
        <f>UPPER(IF('Students'' Detail Data'!H1212="","",'Students'' Detail Data'!H1212))</f>
        <v/>
      </c>
      <c r="G1215" s="7" t="str">
        <f>IF('Students'' Detail Data'!I1212="","",'Students'' Detail Data'!I1212)</f>
        <v/>
      </c>
      <c r="H1215" s="7" t="str">
        <f>IF('Students'' Detail Data'!K1212="","",'Students'' Detail Data'!K1212)</f>
        <v/>
      </c>
      <c r="I1215" s="9" t="str">
        <f>IF('Students'' Detail Data'!V1212="","",'Students'' Detail Data'!V1212)</f>
        <v/>
      </c>
    </row>
    <row r="1216" spans="1:9" ht="15">
      <c r="A1216" s="6" t="str">
        <f>IF([Name]="","",ROWS($A$1:A1212))</f>
        <v/>
      </c>
      <c r="B1216" s="7" t="str">
        <f>IF('Students'' Detail Data'!A1213="","",'Students'' Detail Data'!A1213)</f>
        <v/>
      </c>
      <c r="C1216" s="10" t="str">
        <f>IF('Students'' Detail Data'!C1213="","",'Students'' Detail Data'!C1213)</f>
        <v/>
      </c>
      <c r="D1216" s="8" t="str">
        <f>UPPER(IF('Students'' Detail Data'!E1213="","",'Students'' Detail Data'!E1213))</f>
        <v/>
      </c>
      <c r="E1216" s="8" t="str">
        <f>UPPER(IF('Students'' Detail Data'!G1213="","",'Students'' Detail Data'!G1213))</f>
        <v/>
      </c>
      <c r="F1216" s="8" t="str">
        <f>UPPER(IF('Students'' Detail Data'!H1213="","",'Students'' Detail Data'!H1213))</f>
        <v/>
      </c>
      <c r="G1216" s="7" t="str">
        <f>IF('Students'' Detail Data'!I1213="","",'Students'' Detail Data'!I1213)</f>
        <v/>
      </c>
      <c r="H1216" s="7" t="str">
        <f>IF('Students'' Detail Data'!K1213="","",'Students'' Detail Data'!K1213)</f>
        <v/>
      </c>
      <c r="I1216" s="9" t="str">
        <f>IF('Students'' Detail Data'!V1213="","",'Students'' Detail Data'!V1213)</f>
        <v/>
      </c>
    </row>
    <row r="1217" spans="1:9" ht="15">
      <c r="A1217" s="6" t="str">
        <f>IF([Name]="","",ROWS($A$1:A1213))</f>
        <v/>
      </c>
      <c r="B1217" s="7" t="str">
        <f>IF('Students'' Detail Data'!A1214="","",'Students'' Detail Data'!A1214)</f>
        <v/>
      </c>
      <c r="C1217" s="10" t="str">
        <f>IF('Students'' Detail Data'!C1214="","",'Students'' Detail Data'!C1214)</f>
        <v/>
      </c>
      <c r="D1217" s="8" t="str">
        <f>UPPER(IF('Students'' Detail Data'!E1214="","",'Students'' Detail Data'!E1214))</f>
        <v/>
      </c>
      <c r="E1217" s="8" t="str">
        <f>UPPER(IF('Students'' Detail Data'!G1214="","",'Students'' Detail Data'!G1214))</f>
        <v/>
      </c>
      <c r="F1217" s="8" t="str">
        <f>UPPER(IF('Students'' Detail Data'!H1214="","",'Students'' Detail Data'!H1214))</f>
        <v/>
      </c>
      <c r="G1217" s="7" t="str">
        <f>IF('Students'' Detail Data'!I1214="","",'Students'' Detail Data'!I1214)</f>
        <v/>
      </c>
      <c r="H1217" s="7" t="str">
        <f>IF('Students'' Detail Data'!K1214="","",'Students'' Detail Data'!K1214)</f>
        <v/>
      </c>
      <c r="I1217" s="9" t="str">
        <f>IF('Students'' Detail Data'!V1214="","",'Students'' Detail Data'!V1214)</f>
        <v/>
      </c>
    </row>
    <row r="1218" spans="1:9" ht="15">
      <c r="A1218" s="6" t="str">
        <f>IF([Name]="","",ROWS($A$1:A1214))</f>
        <v/>
      </c>
      <c r="B1218" s="7" t="str">
        <f>IF('Students'' Detail Data'!A1215="","",'Students'' Detail Data'!A1215)</f>
        <v/>
      </c>
      <c r="C1218" s="10" t="str">
        <f>IF('Students'' Detail Data'!C1215="","",'Students'' Detail Data'!C1215)</f>
        <v/>
      </c>
      <c r="D1218" s="8" t="str">
        <f>UPPER(IF('Students'' Detail Data'!E1215="","",'Students'' Detail Data'!E1215))</f>
        <v/>
      </c>
      <c r="E1218" s="8" t="str">
        <f>UPPER(IF('Students'' Detail Data'!G1215="","",'Students'' Detail Data'!G1215))</f>
        <v/>
      </c>
      <c r="F1218" s="8" t="str">
        <f>UPPER(IF('Students'' Detail Data'!H1215="","",'Students'' Detail Data'!H1215))</f>
        <v/>
      </c>
      <c r="G1218" s="7" t="str">
        <f>IF('Students'' Detail Data'!I1215="","",'Students'' Detail Data'!I1215)</f>
        <v/>
      </c>
      <c r="H1218" s="7" t="str">
        <f>IF('Students'' Detail Data'!K1215="","",'Students'' Detail Data'!K1215)</f>
        <v/>
      </c>
      <c r="I1218" s="9" t="str">
        <f>IF('Students'' Detail Data'!V1215="","",'Students'' Detail Data'!V1215)</f>
        <v/>
      </c>
    </row>
    <row r="1219" spans="1:9" ht="15">
      <c r="A1219" s="6" t="str">
        <f>IF([Name]="","",ROWS($A$1:A1215))</f>
        <v/>
      </c>
      <c r="B1219" s="7" t="str">
        <f>IF('Students'' Detail Data'!A1216="","",'Students'' Detail Data'!A1216)</f>
        <v/>
      </c>
      <c r="C1219" s="10" t="str">
        <f>IF('Students'' Detail Data'!C1216="","",'Students'' Detail Data'!C1216)</f>
        <v/>
      </c>
      <c r="D1219" s="8" t="str">
        <f>UPPER(IF('Students'' Detail Data'!E1216="","",'Students'' Detail Data'!E1216))</f>
        <v/>
      </c>
      <c r="E1219" s="8" t="str">
        <f>UPPER(IF('Students'' Detail Data'!G1216="","",'Students'' Detail Data'!G1216))</f>
        <v/>
      </c>
      <c r="F1219" s="8" t="str">
        <f>UPPER(IF('Students'' Detail Data'!H1216="","",'Students'' Detail Data'!H1216))</f>
        <v/>
      </c>
      <c r="G1219" s="7" t="str">
        <f>IF('Students'' Detail Data'!I1216="","",'Students'' Detail Data'!I1216)</f>
        <v/>
      </c>
      <c r="H1219" s="7" t="str">
        <f>IF('Students'' Detail Data'!K1216="","",'Students'' Detail Data'!K1216)</f>
        <v/>
      </c>
      <c r="I1219" s="9" t="str">
        <f>IF('Students'' Detail Data'!V1216="","",'Students'' Detail Data'!V1216)</f>
        <v/>
      </c>
    </row>
    <row r="1220" spans="1:9" ht="15">
      <c r="A1220" s="6" t="str">
        <f>IF([Name]="","",ROWS($A$1:A1216))</f>
        <v/>
      </c>
      <c r="B1220" s="7" t="str">
        <f>IF('Students'' Detail Data'!A1217="","",'Students'' Detail Data'!A1217)</f>
        <v/>
      </c>
      <c r="C1220" s="10" t="str">
        <f>IF('Students'' Detail Data'!C1217="","",'Students'' Detail Data'!C1217)</f>
        <v/>
      </c>
      <c r="D1220" s="8" t="str">
        <f>UPPER(IF('Students'' Detail Data'!E1217="","",'Students'' Detail Data'!E1217))</f>
        <v/>
      </c>
      <c r="E1220" s="8" t="str">
        <f>UPPER(IF('Students'' Detail Data'!G1217="","",'Students'' Detail Data'!G1217))</f>
        <v/>
      </c>
      <c r="F1220" s="8" t="str">
        <f>UPPER(IF('Students'' Detail Data'!H1217="","",'Students'' Detail Data'!H1217))</f>
        <v/>
      </c>
      <c r="G1220" s="7" t="str">
        <f>IF('Students'' Detail Data'!I1217="","",'Students'' Detail Data'!I1217)</f>
        <v/>
      </c>
      <c r="H1220" s="7" t="str">
        <f>IF('Students'' Detail Data'!K1217="","",'Students'' Detail Data'!K1217)</f>
        <v/>
      </c>
      <c r="I1220" s="9" t="str">
        <f>IF('Students'' Detail Data'!V1217="","",'Students'' Detail Data'!V1217)</f>
        <v/>
      </c>
    </row>
    <row r="1221" spans="1:9" ht="15">
      <c r="A1221" s="6" t="str">
        <f>IF([Name]="","",ROWS($A$1:A1217))</f>
        <v/>
      </c>
      <c r="B1221" s="7" t="str">
        <f>IF('Students'' Detail Data'!A1218="","",'Students'' Detail Data'!A1218)</f>
        <v/>
      </c>
      <c r="C1221" s="10" t="str">
        <f>IF('Students'' Detail Data'!C1218="","",'Students'' Detail Data'!C1218)</f>
        <v/>
      </c>
      <c r="D1221" s="8" t="str">
        <f>UPPER(IF('Students'' Detail Data'!E1218="","",'Students'' Detail Data'!E1218))</f>
        <v/>
      </c>
      <c r="E1221" s="8" t="str">
        <f>UPPER(IF('Students'' Detail Data'!G1218="","",'Students'' Detail Data'!G1218))</f>
        <v/>
      </c>
      <c r="F1221" s="8" t="str">
        <f>UPPER(IF('Students'' Detail Data'!H1218="","",'Students'' Detail Data'!H1218))</f>
        <v/>
      </c>
      <c r="G1221" s="7" t="str">
        <f>IF('Students'' Detail Data'!I1218="","",'Students'' Detail Data'!I1218)</f>
        <v/>
      </c>
      <c r="H1221" s="7" t="str">
        <f>IF('Students'' Detail Data'!K1218="","",'Students'' Detail Data'!K1218)</f>
        <v/>
      </c>
      <c r="I1221" s="9" t="str">
        <f>IF('Students'' Detail Data'!V1218="","",'Students'' Detail Data'!V1218)</f>
        <v/>
      </c>
    </row>
    <row r="1222" spans="1:9" ht="15">
      <c r="A1222" s="6" t="str">
        <f>IF([Name]="","",ROWS($A$1:A1218))</f>
        <v/>
      </c>
      <c r="B1222" s="7" t="str">
        <f>IF('Students'' Detail Data'!A1219="","",'Students'' Detail Data'!A1219)</f>
        <v/>
      </c>
      <c r="C1222" s="10" t="str">
        <f>IF('Students'' Detail Data'!C1219="","",'Students'' Detail Data'!C1219)</f>
        <v/>
      </c>
      <c r="D1222" s="8" t="str">
        <f>UPPER(IF('Students'' Detail Data'!E1219="","",'Students'' Detail Data'!E1219))</f>
        <v/>
      </c>
      <c r="E1222" s="8" t="str">
        <f>UPPER(IF('Students'' Detail Data'!G1219="","",'Students'' Detail Data'!G1219))</f>
        <v/>
      </c>
      <c r="F1222" s="8" t="str">
        <f>UPPER(IF('Students'' Detail Data'!H1219="","",'Students'' Detail Data'!H1219))</f>
        <v/>
      </c>
      <c r="G1222" s="7" t="str">
        <f>IF('Students'' Detail Data'!I1219="","",'Students'' Detail Data'!I1219)</f>
        <v/>
      </c>
      <c r="H1222" s="7" t="str">
        <f>IF('Students'' Detail Data'!K1219="","",'Students'' Detail Data'!K1219)</f>
        <v/>
      </c>
      <c r="I1222" s="9" t="str">
        <f>IF('Students'' Detail Data'!V1219="","",'Students'' Detail Data'!V1219)</f>
        <v/>
      </c>
    </row>
    <row r="1223" spans="1:9" ht="15">
      <c r="A1223" s="6" t="str">
        <f>IF([Name]="","",ROWS($A$1:A1219))</f>
        <v/>
      </c>
      <c r="B1223" s="7" t="str">
        <f>IF('Students'' Detail Data'!A1220="","",'Students'' Detail Data'!A1220)</f>
        <v/>
      </c>
      <c r="C1223" s="10" t="str">
        <f>IF('Students'' Detail Data'!C1220="","",'Students'' Detail Data'!C1220)</f>
        <v/>
      </c>
      <c r="D1223" s="8" t="str">
        <f>UPPER(IF('Students'' Detail Data'!E1220="","",'Students'' Detail Data'!E1220))</f>
        <v/>
      </c>
      <c r="E1223" s="8" t="str">
        <f>UPPER(IF('Students'' Detail Data'!G1220="","",'Students'' Detail Data'!G1220))</f>
        <v/>
      </c>
      <c r="F1223" s="8" t="str">
        <f>UPPER(IF('Students'' Detail Data'!H1220="","",'Students'' Detail Data'!H1220))</f>
        <v/>
      </c>
      <c r="G1223" s="7" t="str">
        <f>IF('Students'' Detail Data'!I1220="","",'Students'' Detail Data'!I1220)</f>
        <v/>
      </c>
      <c r="H1223" s="7" t="str">
        <f>IF('Students'' Detail Data'!K1220="","",'Students'' Detail Data'!K1220)</f>
        <v/>
      </c>
      <c r="I1223" s="9" t="str">
        <f>IF('Students'' Detail Data'!V1220="","",'Students'' Detail Data'!V1220)</f>
        <v/>
      </c>
    </row>
    <row r="1224" spans="1:9" ht="15">
      <c r="A1224" s="6" t="str">
        <f>IF([Name]="","",ROWS($A$1:A1220))</f>
        <v/>
      </c>
      <c r="B1224" s="7" t="str">
        <f>IF('Students'' Detail Data'!A1221="","",'Students'' Detail Data'!A1221)</f>
        <v/>
      </c>
      <c r="C1224" s="10" t="str">
        <f>IF('Students'' Detail Data'!C1221="","",'Students'' Detail Data'!C1221)</f>
        <v/>
      </c>
      <c r="D1224" s="8" t="str">
        <f>UPPER(IF('Students'' Detail Data'!E1221="","",'Students'' Detail Data'!E1221))</f>
        <v/>
      </c>
      <c r="E1224" s="8" t="str">
        <f>UPPER(IF('Students'' Detail Data'!G1221="","",'Students'' Detail Data'!G1221))</f>
        <v/>
      </c>
      <c r="F1224" s="8" t="str">
        <f>UPPER(IF('Students'' Detail Data'!H1221="","",'Students'' Detail Data'!H1221))</f>
        <v/>
      </c>
      <c r="G1224" s="7" t="str">
        <f>IF('Students'' Detail Data'!I1221="","",'Students'' Detail Data'!I1221)</f>
        <v/>
      </c>
      <c r="H1224" s="7" t="str">
        <f>IF('Students'' Detail Data'!K1221="","",'Students'' Detail Data'!K1221)</f>
        <v/>
      </c>
      <c r="I1224" s="9" t="str">
        <f>IF('Students'' Detail Data'!V1221="","",'Students'' Detail Data'!V1221)</f>
        <v/>
      </c>
    </row>
    <row r="1225" spans="1:9" ht="15">
      <c r="A1225" s="6" t="str">
        <f>IF([Name]="","",ROWS($A$1:A1221))</f>
        <v/>
      </c>
      <c r="B1225" s="7" t="str">
        <f>IF('Students'' Detail Data'!A1222="","",'Students'' Detail Data'!A1222)</f>
        <v/>
      </c>
      <c r="C1225" s="10" t="str">
        <f>IF('Students'' Detail Data'!C1222="","",'Students'' Detail Data'!C1222)</f>
        <v/>
      </c>
      <c r="D1225" s="8" t="str">
        <f>UPPER(IF('Students'' Detail Data'!E1222="","",'Students'' Detail Data'!E1222))</f>
        <v/>
      </c>
      <c r="E1225" s="8" t="str">
        <f>UPPER(IF('Students'' Detail Data'!G1222="","",'Students'' Detail Data'!G1222))</f>
        <v/>
      </c>
      <c r="F1225" s="8" t="str">
        <f>UPPER(IF('Students'' Detail Data'!H1222="","",'Students'' Detail Data'!H1222))</f>
        <v/>
      </c>
      <c r="G1225" s="7" t="str">
        <f>IF('Students'' Detail Data'!I1222="","",'Students'' Detail Data'!I1222)</f>
        <v/>
      </c>
      <c r="H1225" s="7" t="str">
        <f>IF('Students'' Detail Data'!K1222="","",'Students'' Detail Data'!K1222)</f>
        <v/>
      </c>
      <c r="I1225" s="9" t="str">
        <f>IF('Students'' Detail Data'!V1222="","",'Students'' Detail Data'!V1222)</f>
        <v/>
      </c>
    </row>
    <row r="1226" spans="1:9" ht="15">
      <c r="A1226" s="6" t="str">
        <f>IF([Name]="","",ROWS($A$1:A1222))</f>
        <v/>
      </c>
      <c r="B1226" s="7" t="str">
        <f>IF('Students'' Detail Data'!A1223="","",'Students'' Detail Data'!A1223)</f>
        <v/>
      </c>
      <c r="C1226" s="10" t="str">
        <f>IF('Students'' Detail Data'!C1223="","",'Students'' Detail Data'!C1223)</f>
        <v/>
      </c>
      <c r="D1226" s="8" t="str">
        <f>UPPER(IF('Students'' Detail Data'!E1223="","",'Students'' Detail Data'!E1223))</f>
        <v/>
      </c>
      <c r="E1226" s="8" t="str">
        <f>UPPER(IF('Students'' Detail Data'!G1223="","",'Students'' Detail Data'!G1223))</f>
        <v/>
      </c>
      <c r="F1226" s="8" t="str">
        <f>UPPER(IF('Students'' Detail Data'!H1223="","",'Students'' Detail Data'!H1223))</f>
        <v/>
      </c>
      <c r="G1226" s="7" t="str">
        <f>IF('Students'' Detail Data'!I1223="","",'Students'' Detail Data'!I1223)</f>
        <v/>
      </c>
      <c r="H1226" s="7" t="str">
        <f>IF('Students'' Detail Data'!K1223="","",'Students'' Detail Data'!K1223)</f>
        <v/>
      </c>
      <c r="I1226" s="9" t="str">
        <f>IF('Students'' Detail Data'!V1223="","",'Students'' Detail Data'!V1223)</f>
        <v/>
      </c>
    </row>
    <row r="1227" spans="1:9" ht="15">
      <c r="A1227" s="6" t="str">
        <f>IF([Name]="","",ROWS($A$1:A1223))</f>
        <v/>
      </c>
      <c r="B1227" s="7" t="str">
        <f>IF('Students'' Detail Data'!A1224="","",'Students'' Detail Data'!A1224)</f>
        <v/>
      </c>
      <c r="C1227" s="10" t="str">
        <f>IF('Students'' Detail Data'!C1224="","",'Students'' Detail Data'!C1224)</f>
        <v/>
      </c>
      <c r="D1227" s="8" t="str">
        <f>UPPER(IF('Students'' Detail Data'!E1224="","",'Students'' Detail Data'!E1224))</f>
        <v/>
      </c>
      <c r="E1227" s="8" t="str">
        <f>UPPER(IF('Students'' Detail Data'!G1224="","",'Students'' Detail Data'!G1224))</f>
        <v/>
      </c>
      <c r="F1227" s="8" t="str">
        <f>UPPER(IF('Students'' Detail Data'!H1224="","",'Students'' Detail Data'!H1224))</f>
        <v/>
      </c>
      <c r="G1227" s="7" t="str">
        <f>IF('Students'' Detail Data'!I1224="","",'Students'' Detail Data'!I1224)</f>
        <v/>
      </c>
      <c r="H1227" s="7" t="str">
        <f>IF('Students'' Detail Data'!K1224="","",'Students'' Detail Data'!K1224)</f>
        <v/>
      </c>
      <c r="I1227" s="9" t="str">
        <f>IF('Students'' Detail Data'!V1224="","",'Students'' Detail Data'!V1224)</f>
        <v/>
      </c>
    </row>
    <row r="1228" spans="1:9" ht="15">
      <c r="A1228" s="6" t="str">
        <f>IF([Name]="","",ROWS($A$1:A1224))</f>
        <v/>
      </c>
      <c r="B1228" s="7" t="str">
        <f>IF('Students'' Detail Data'!A1225="","",'Students'' Detail Data'!A1225)</f>
        <v/>
      </c>
      <c r="C1228" s="10" t="str">
        <f>IF('Students'' Detail Data'!C1225="","",'Students'' Detail Data'!C1225)</f>
        <v/>
      </c>
      <c r="D1228" s="8" t="str">
        <f>UPPER(IF('Students'' Detail Data'!E1225="","",'Students'' Detail Data'!E1225))</f>
        <v/>
      </c>
      <c r="E1228" s="8" t="str">
        <f>UPPER(IF('Students'' Detail Data'!G1225="","",'Students'' Detail Data'!G1225))</f>
        <v/>
      </c>
      <c r="F1228" s="8" t="str">
        <f>UPPER(IF('Students'' Detail Data'!H1225="","",'Students'' Detail Data'!H1225))</f>
        <v/>
      </c>
      <c r="G1228" s="7" t="str">
        <f>IF('Students'' Detail Data'!I1225="","",'Students'' Detail Data'!I1225)</f>
        <v/>
      </c>
      <c r="H1228" s="7" t="str">
        <f>IF('Students'' Detail Data'!K1225="","",'Students'' Detail Data'!K1225)</f>
        <v/>
      </c>
      <c r="I1228" s="9" t="str">
        <f>IF('Students'' Detail Data'!V1225="","",'Students'' Detail Data'!V1225)</f>
        <v/>
      </c>
    </row>
    <row r="1229" spans="1:9" ht="15">
      <c r="A1229" s="6" t="str">
        <f>IF([Name]="","",ROWS($A$1:A1225))</f>
        <v/>
      </c>
      <c r="B1229" s="7" t="str">
        <f>IF('Students'' Detail Data'!A1226="","",'Students'' Detail Data'!A1226)</f>
        <v/>
      </c>
      <c r="C1229" s="10" t="str">
        <f>IF('Students'' Detail Data'!C1226="","",'Students'' Detail Data'!C1226)</f>
        <v/>
      </c>
      <c r="D1229" s="8" t="str">
        <f>UPPER(IF('Students'' Detail Data'!E1226="","",'Students'' Detail Data'!E1226))</f>
        <v/>
      </c>
      <c r="E1229" s="8" t="str">
        <f>UPPER(IF('Students'' Detail Data'!G1226="","",'Students'' Detail Data'!G1226))</f>
        <v/>
      </c>
      <c r="F1229" s="8" t="str">
        <f>UPPER(IF('Students'' Detail Data'!H1226="","",'Students'' Detail Data'!H1226))</f>
        <v/>
      </c>
      <c r="G1229" s="7" t="str">
        <f>IF('Students'' Detail Data'!I1226="","",'Students'' Detail Data'!I1226)</f>
        <v/>
      </c>
      <c r="H1229" s="7" t="str">
        <f>IF('Students'' Detail Data'!K1226="","",'Students'' Detail Data'!K1226)</f>
        <v/>
      </c>
      <c r="I1229" s="9" t="str">
        <f>IF('Students'' Detail Data'!V1226="","",'Students'' Detail Data'!V1226)</f>
        <v/>
      </c>
    </row>
    <row r="1230" spans="1:9" ht="15">
      <c r="A1230" s="6" t="str">
        <f>IF([Name]="","",ROWS($A$1:A1226))</f>
        <v/>
      </c>
      <c r="B1230" s="7" t="str">
        <f>IF('Students'' Detail Data'!A1227="","",'Students'' Detail Data'!A1227)</f>
        <v/>
      </c>
      <c r="C1230" s="10" t="str">
        <f>IF('Students'' Detail Data'!C1227="","",'Students'' Detail Data'!C1227)</f>
        <v/>
      </c>
      <c r="D1230" s="8" t="str">
        <f>UPPER(IF('Students'' Detail Data'!E1227="","",'Students'' Detail Data'!E1227))</f>
        <v/>
      </c>
      <c r="E1230" s="8" t="str">
        <f>UPPER(IF('Students'' Detail Data'!G1227="","",'Students'' Detail Data'!G1227))</f>
        <v/>
      </c>
      <c r="F1230" s="8" t="str">
        <f>UPPER(IF('Students'' Detail Data'!H1227="","",'Students'' Detail Data'!H1227))</f>
        <v/>
      </c>
      <c r="G1230" s="7" t="str">
        <f>IF('Students'' Detail Data'!I1227="","",'Students'' Detail Data'!I1227)</f>
        <v/>
      </c>
      <c r="H1230" s="7" t="str">
        <f>IF('Students'' Detail Data'!K1227="","",'Students'' Detail Data'!K1227)</f>
        <v/>
      </c>
      <c r="I1230" s="9" t="str">
        <f>IF('Students'' Detail Data'!V1227="","",'Students'' Detail Data'!V1227)</f>
        <v/>
      </c>
    </row>
    <row r="1231" spans="1:9" ht="15">
      <c r="A1231" s="6" t="str">
        <f>IF([Name]="","",ROWS($A$1:A1227))</f>
        <v/>
      </c>
      <c r="B1231" s="7" t="str">
        <f>IF('Students'' Detail Data'!A1228="","",'Students'' Detail Data'!A1228)</f>
        <v/>
      </c>
      <c r="C1231" s="10" t="str">
        <f>IF('Students'' Detail Data'!C1228="","",'Students'' Detail Data'!C1228)</f>
        <v/>
      </c>
      <c r="D1231" s="8" t="str">
        <f>UPPER(IF('Students'' Detail Data'!E1228="","",'Students'' Detail Data'!E1228))</f>
        <v/>
      </c>
      <c r="E1231" s="8" t="str">
        <f>UPPER(IF('Students'' Detail Data'!G1228="","",'Students'' Detail Data'!G1228))</f>
        <v/>
      </c>
      <c r="F1231" s="8" t="str">
        <f>UPPER(IF('Students'' Detail Data'!H1228="","",'Students'' Detail Data'!H1228))</f>
        <v/>
      </c>
      <c r="G1231" s="7" t="str">
        <f>IF('Students'' Detail Data'!I1228="","",'Students'' Detail Data'!I1228)</f>
        <v/>
      </c>
      <c r="H1231" s="7" t="str">
        <f>IF('Students'' Detail Data'!K1228="","",'Students'' Detail Data'!K1228)</f>
        <v/>
      </c>
      <c r="I1231" s="9" t="str">
        <f>IF('Students'' Detail Data'!V1228="","",'Students'' Detail Data'!V1228)</f>
        <v/>
      </c>
    </row>
    <row r="1232" spans="1:9" ht="15">
      <c r="A1232" s="6" t="str">
        <f>IF([Name]="","",ROWS($A$1:A1228))</f>
        <v/>
      </c>
      <c r="B1232" s="7" t="str">
        <f>IF('Students'' Detail Data'!A1229="","",'Students'' Detail Data'!A1229)</f>
        <v/>
      </c>
      <c r="C1232" s="10" t="str">
        <f>IF('Students'' Detail Data'!C1229="","",'Students'' Detail Data'!C1229)</f>
        <v/>
      </c>
      <c r="D1232" s="8" t="str">
        <f>UPPER(IF('Students'' Detail Data'!E1229="","",'Students'' Detail Data'!E1229))</f>
        <v/>
      </c>
      <c r="E1232" s="8" t="str">
        <f>UPPER(IF('Students'' Detail Data'!G1229="","",'Students'' Detail Data'!G1229))</f>
        <v/>
      </c>
      <c r="F1232" s="8" t="str">
        <f>UPPER(IF('Students'' Detail Data'!H1229="","",'Students'' Detail Data'!H1229))</f>
        <v/>
      </c>
      <c r="G1232" s="7" t="str">
        <f>IF('Students'' Detail Data'!I1229="","",'Students'' Detail Data'!I1229)</f>
        <v/>
      </c>
      <c r="H1232" s="7" t="str">
        <f>IF('Students'' Detail Data'!K1229="","",'Students'' Detail Data'!K1229)</f>
        <v/>
      </c>
      <c r="I1232" s="9" t="str">
        <f>IF('Students'' Detail Data'!V1229="","",'Students'' Detail Data'!V1229)</f>
        <v/>
      </c>
    </row>
    <row r="1233" spans="1:9" ht="15">
      <c r="A1233" s="6" t="str">
        <f>IF([Name]="","",ROWS($A$1:A1229))</f>
        <v/>
      </c>
      <c r="B1233" s="7" t="str">
        <f>IF('Students'' Detail Data'!A1230="","",'Students'' Detail Data'!A1230)</f>
        <v/>
      </c>
      <c r="C1233" s="10" t="str">
        <f>IF('Students'' Detail Data'!C1230="","",'Students'' Detail Data'!C1230)</f>
        <v/>
      </c>
      <c r="D1233" s="8" t="str">
        <f>UPPER(IF('Students'' Detail Data'!E1230="","",'Students'' Detail Data'!E1230))</f>
        <v/>
      </c>
      <c r="E1233" s="8" t="str">
        <f>UPPER(IF('Students'' Detail Data'!G1230="","",'Students'' Detail Data'!G1230))</f>
        <v/>
      </c>
      <c r="F1233" s="8" t="str">
        <f>UPPER(IF('Students'' Detail Data'!H1230="","",'Students'' Detail Data'!H1230))</f>
        <v/>
      </c>
      <c r="G1233" s="7" t="str">
        <f>IF('Students'' Detail Data'!I1230="","",'Students'' Detail Data'!I1230)</f>
        <v/>
      </c>
      <c r="H1233" s="7" t="str">
        <f>IF('Students'' Detail Data'!K1230="","",'Students'' Detail Data'!K1230)</f>
        <v/>
      </c>
      <c r="I1233" s="9" t="str">
        <f>IF('Students'' Detail Data'!V1230="","",'Students'' Detail Data'!V1230)</f>
        <v/>
      </c>
    </row>
    <row r="1234" spans="1:9" ht="15">
      <c r="A1234" s="6" t="str">
        <f>IF([Name]="","",ROWS($A$1:A1230))</f>
        <v/>
      </c>
      <c r="B1234" s="7" t="str">
        <f>IF('Students'' Detail Data'!A1231="","",'Students'' Detail Data'!A1231)</f>
        <v/>
      </c>
      <c r="C1234" s="10" t="str">
        <f>IF('Students'' Detail Data'!C1231="","",'Students'' Detail Data'!C1231)</f>
        <v/>
      </c>
      <c r="D1234" s="8" t="str">
        <f>UPPER(IF('Students'' Detail Data'!E1231="","",'Students'' Detail Data'!E1231))</f>
        <v/>
      </c>
      <c r="E1234" s="8" t="str">
        <f>UPPER(IF('Students'' Detail Data'!G1231="","",'Students'' Detail Data'!G1231))</f>
        <v/>
      </c>
      <c r="F1234" s="8" t="str">
        <f>UPPER(IF('Students'' Detail Data'!H1231="","",'Students'' Detail Data'!H1231))</f>
        <v/>
      </c>
      <c r="G1234" s="7" t="str">
        <f>IF('Students'' Detail Data'!I1231="","",'Students'' Detail Data'!I1231)</f>
        <v/>
      </c>
      <c r="H1234" s="7" t="str">
        <f>IF('Students'' Detail Data'!K1231="","",'Students'' Detail Data'!K1231)</f>
        <v/>
      </c>
      <c r="I1234" s="9" t="str">
        <f>IF('Students'' Detail Data'!V1231="","",'Students'' Detail Data'!V1231)</f>
        <v/>
      </c>
    </row>
    <row r="1235" spans="1:9" ht="15">
      <c r="A1235" s="6" t="str">
        <f>IF([Name]="","",ROWS($A$1:A1231))</f>
        <v/>
      </c>
      <c r="B1235" s="7" t="str">
        <f>IF('Students'' Detail Data'!A1232="","",'Students'' Detail Data'!A1232)</f>
        <v/>
      </c>
      <c r="C1235" s="10" t="str">
        <f>IF('Students'' Detail Data'!C1232="","",'Students'' Detail Data'!C1232)</f>
        <v/>
      </c>
      <c r="D1235" s="8" t="str">
        <f>UPPER(IF('Students'' Detail Data'!E1232="","",'Students'' Detail Data'!E1232))</f>
        <v/>
      </c>
      <c r="E1235" s="8" t="str">
        <f>UPPER(IF('Students'' Detail Data'!G1232="","",'Students'' Detail Data'!G1232))</f>
        <v/>
      </c>
      <c r="F1235" s="8" t="str">
        <f>UPPER(IF('Students'' Detail Data'!H1232="","",'Students'' Detail Data'!H1232))</f>
        <v/>
      </c>
      <c r="G1235" s="7" t="str">
        <f>IF('Students'' Detail Data'!I1232="","",'Students'' Detail Data'!I1232)</f>
        <v/>
      </c>
      <c r="H1235" s="7" t="str">
        <f>IF('Students'' Detail Data'!K1232="","",'Students'' Detail Data'!K1232)</f>
        <v/>
      </c>
      <c r="I1235" s="9" t="str">
        <f>IF('Students'' Detail Data'!V1232="","",'Students'' Detail Data'!V1232)</f>
        <v/>
      </c>
    </row>
    <row r="1236" spans="1:9" ht="15">
      <c r="A1236" s="6" t="str">
        <f>IF([Name]="","",ROWS($A$1:A1232))</f>
        <v/>
      </c>
      <c r="B1236" s="7" t="str">
        <f>IF('Students'' Detail Data'!A1233="","",'Students'' Detail Data'!A1233)</f>
        <v/>
      </c>
      <c r="C1236" s="10" t="str">
        <f>IF('Students'' Detail Data'!C1233="","",'Students'' Detail Data'!C1233)</f>
        <v/>
      </c>
      <c r="D1236" s="8" t="str">
        <f>UPPER(IF('Students'' Detail Data'!E1233="","",'Students'' Detail Data'!E1233))</f>
        <v/>
      </c>
      <c r="E1236" s="8" t="str">
        <f>UPPER(IF('Students'' Detail Data'!G1233="","",'Students'' Detail Data'!G1233))</f>
        <v/>
      </c>
      <c r="F1236" s="8" t="str">
        <f>UPPER(IF('Students'' Detail Data'!H1233="","",'Students'' Detail Data'!H1233))</f>
        <v/>
      </c>
      <c r="G1236" s="7" t="str">
        <f>IF('Students'' Detail Data'!I1233="","",'Students'' Detail Data'!I1233)</f>
        <v/>
      </c>
      <c r="H1236" s="7" t="str">
        <f>IF('Students'' Detail Data'!K1233="","",'Students'' Detail Data'!K1233)</f>
        <v/>
      </c>
      <c r="I1236" s="9" t="str">
        <f>IF('Students'' Detail Data'!V1233="","",'Students'' Detail Data'!V1233)</f>
        <v/>
      </c>
    </row>
    <row r="1237" spans="1:9" ht="15">
      <c r="A1237" s="6" t="str">
        <f>IF([Name]="","",ROWS($A$1:A1233))</f>
        <v/>
      </c>
      <c r="B1237" s="7" t="str">
        <f>IF('Students'' Detail Data'!A1234="","",'Students'' Detail Data'!A1234)</f>
        <v/>
      </c>
      <c r="C1237" s="10" t="str">
        <f>IF('Students'' Detail Data'!C1234="","",'Students'' Detail Data'!C1234)</f>
        <v/>
      </c>
      <c r="D1237" s="8" t="str">
        <f>UPPER(IF('Students'' Detail Data'!E1234="","",'Students'' Detail Data'!E1234))</f>
        <v/>
      </c>
      <c r="E1237" s="8" t="str">
        <f>UPPER(IF('Students'' Detail Data'!G1234="","",'Students'' Detail Data'!G1234))</f>
        <v/>
      </c>
      <c r="F1237" s="8" t="str">
        <f>UPPER(IF('Students'' Detail Data'!H1234="","",'Students'' Detail Data'!H1234))</f>
        <v/>
      </c>
      <c r="G1237" s="7" t="str">
        <f>IF('Students'' Detail Data'!I1234="","",'Students'' Detail Data'!I1234)</f>
        <v/>
      </c>
      <c r="H1237" s="7" t="str">
        <f>IF('Students'' Detail Data'!K1234="","",'Students'' Detail Data'!K1234)</f>
        <v/>
      </c>
      <c r="I1237" s="9" t="str">
        <f>IF('Students'' Detail Data'!V1234="","",'Students'' Detail Data'!V1234)</f>
        <v/>
      </c>
    </row>
    <row r="1238" spans="1:9" ht="15">
      <c r="A1238" s="6" t="str">
        <f>IF([Name]="","",ROWS($A$1:A1234))</f>
        <v/>
      </c>
      <c r="B1238" s="7" t="str">
        <f>IF('Students'' Detail Data'!A1235="","",'Students'' Detail Data'!A1235)</f>
        <v/>
      </c>
      <c r="C1238" s="10" t="str">
        <f>IF('Students'' Detail Data'!C1235="","",'Students'' Detail Data'!C1235)</f>
        <v/>
      </c>
      <c r="D1238" s="8" t="str">
        <f>UPPER(IF('Students'' Detail Data'!E1235="","",'Students'' Detail Data'!E1235))</f>
        <v/>
      </c>
      <c r="E1238" s="8" t="str">
        <f>UPPER(IF('Students'' Detail Data'!G1235="","",'Students'' Detail Data'!G1235))</f>
        <v/>
      </c>
      <c r="F1238" s="8" t="str">
        <f>UPPER(IF('Students'' Detail Data'!H1235="","",'Students'' Detail Data'!H1235))</f>
        <v/>
      </c>
      <c r="G1238" s="7" t="str">
        <f>IF('Students'' Detail Data'!I1235="","",'Students'' Detail Data'!I1235)</f>
        <v/>
      </c>
      <c r="H1238" s="7" t="str">
        <f>IF('Students'' Detail Data'!K1235="","",'Students'' Detail Data'!K1235)</f>
        <v/>
      </c>
      <c r="I1238" s="9" t="str">
        <f>IF('Students'' Detail Data'!V1235="","",'Students'' Detail Data'!V1235)</f>
        <v/>
      </c>
    </row>
    <row r="1239" spans="1:9" ht="15">
      <c r="A1239" s="6" t="str">
        <f>IF([Name]="","",ROWS($A$1:A1235))</f>
        <v/>
      </c>
      <c r="B1239" s="7" t="str">
        <f>IF('Students'' Detail Data'!A1236="","",'Students'' Detail Data'!A1236)</f>
        <v/>
      </c>
      <c r="C1239" s="10" t="str">
        <f>IF('Students'' Detail Data'!C1236="","",'Students'' Detail Data'!C1236)</f>
        <v/>
      </c>
      <c r="D1239" s="8" t="str">
        <f>UPPER(IF('Students'' Detail Data'!E1236="","",'Students'' Detail Data'!E1236))</f>
        <v/>
      </c>
      <c r="E1239" s="8" t="str">
        <f>UPPER(IF('Students'' Detail Data'!G1236="","",'Students'' Detail Data'!G1236))</f>
        <v/>
      </c>
      <c r="F1239" s="8" t="str">
        <f>UPPER(IF('Students'' Detail Data'!H1236="","",'Students'' Detail Data'!H1236))</f>
        <v/>
      </c>
      <c r="G1239" s="7" t="str">
        <f>IF('Students'' Detail Data'!I1236="","",'Students'' Detail Data'!I1236)</f>
        <v/>
      </c>
      <c r="H1239" s="7" t="str">
        <f>IF('Students'' Detail Data'!K1236="","",'Students'' Detail Data'!K1236)</f>
        <v/>
      </c>
      <c r="I1239" s="9" t="str">
        <f>IF('Students'' Detail Data'!V1236="","",'Students'' Detail Data'!V1236)</f>
        <v/>
      </c>
    </row>
    <row r="1240" spans="1:9" ht="15">
      <c r="A1240" s="6" t="str">
        <f>IF([Name]="","",ROWS($A$1:A1236))</f>
        <v/>
      </c>
      <c r="B1240" s="7" t="str">
        <f>IF('Students'' Detail Data'!A1237="","",'Students'' Detail Data'!A1237)</f>
        <v/>
      </c>
      <c r="C1240" s="10" t="str">
        <f>IF('Students'' Detail Data'!C1237="","",'Students'' Detail Data'!C1237)</f>
        <v/>
      </c>
      <c r="D1240" s="8" t="str">
        <f>UPPER(IF('Students'' Detail Data'!E1237="","",'Students'' Detail Data'!E1237))</f>
        <v/>
      </c>
      <c r="E1240" s="8" t="str">
        <f>UPPER(IF('Students'' Detail Data'!G1237="","",'Students'' Detail Data'!G1237))</f>
        <v/>
      </c>
      <c r="F1240" s="8" t="str">
        <f>UPPER(IF('Students'' Detail Data'!H1237="","",'Students'' Detail Data'!H1237))</f>
        <v/>
      </c>
      <c r="G1240" s="7" t="str">
        <f>IF('Students'' Detail Data'!I1237="","",'Students'' Detail Data'!I1237)</f>
        <v/>
      </c>
      <c r="H1240" s="7" t="str">
        <f>IF('Students'' Detail Data'!K1237="","",'Students'' Detail Data'!K1237)</f>
        <v/>
      </c>
      <c r="I1240" s="9" t="str">
        <f>IF('Students'' Detail Data'!V1237="","",'Students'' Detail Data'!V1237)</f>
        <v/>
      </c>
    </row>
    <row r="1241" spans="1:9" ht="15">
      <c r="A1241" s="6" t="str">
        <f>IF([Name]="","",ROWS($A$1:A1237))</f>
        <v/>
      </c>
      <c r="B1241" s="7" t="str">
        <f>IF('Students'' Detail Data'!A1238="","",'Students'' Detail Data'!A1238)</f>
        <v/>
      </c>
      <c r="C1241" s="10" t="str">
        <f>IF('Students'' Detail Data'!C1238="","",'Students'' Detail Data'!C1238)</f>
        <v/>
      </c>
      <c r="D1241" s="8" t="str">
        <f>UPPER(IF('Students'' Detail Data'!E1238="","",'Students'' Detail Data'!E1238))</f>
        <v/>
      </c>
      <c r="E1241" s="8" t="str">
        <f>UPPER(IF('Students'' Detail Data'!G1238="","",'Students'' Detail Data'!G1238))</f>
        <v/>
      </c>
      <c r="F1241" s="8" t="str">
        <f>UPPER(IF('Students'' Detail Data'!H1238="","",'Students'' Detail Data'!H1238))</f>
        <v/>
      </c>
      <c r="G1241" s="7" t="str">
        <f>IF('Students'' Detail Data'!I1238="","",'Students'' Detail Data'!I1238)</f>
        <v/>
      </c>
      <c r="H1241" s="7" t="str">
        <f>IF('Students'' Detail Data'!K1238="","",'Students'' Detail Data'!K1238)</f>
        <v/>
      </c>
      <c r="I1241" s="9" t="str">
        <f>IF('Students'' Detail Data'!V1238="","",'Students'' Detail Data'!V1238)</f>
        <v/>
      </c>
    </row>
    <row r="1242" spans="1:9" ht="15">
      <c r="A1242" s="6" t="str">
        <f>IF([Name]="","",ROWS($A$1:A1238))</f>
        <v/>
      </c>
      <c r="B1242" s="7" t="str">
        <f>IF('Students'' Detail Data'!A1239="","",'Students'' Detail Data'!A1239)</f>
        <v/>
      </c>
      <c r="C1242" s="10" t="str">
        <f>IF('Students'' Detail Data'!C1239="","",'Students'' Detail Data'!C1239)</f>
        <v/>
      </c>
      <c r="D1242" s="8" t="str">
        <f>UPPER(IF('Students'' Detail Data'!E1239="","",'Students'' Detail Data'!E1239))</f>
        <v/>
      </c>
      <c r="E1242" s="8" t="str">
        <f>UPPER(IF('Students'' Detail Data'!G1239="","",'Students'' Detail Data'!G1239))</f>
        <v/>
      </c>
      <c r="F1242" s="8" t="str">
        <f>UPPER(IF('Students'' Detail Data'!H1239="","",'Students'' Detail Data'!H1239))</f>
        <v/>
      </c>
      <c r="G1242" s="7" t="str">
        <f>IF('Students'' Detail Data'!I1239="","",'Students'' Detail Data'!I1239)</f>
        <v/>
      </c>
      <c r="H1242" s="7" t="str">
        <f>IF('Students'' Detail Data'!K1239="","",'Students'' Detail Data'!K1239)</f>
        <v/>
      </c>
      <c r="I1242" s="9" t="str">
        <f>IF('Students'' Detail Data'!V1239="","",'Students'' Detail Data'!V1239)</f>
        <v/>
      </c>
    </row>
    <row r="1243" spans="1:9" ht="15">
      <c r="A1243" s="6" t="str">
        <f>IF([Name]="","",ROWS($A$1:A1239))</f>
        <v/>
      </c>
      <c r="B1243" s="7" t="str">
        <f>IF('Students'' Detail Data'!A1240="","",'Students'' Detail Data'!A1240)</f>
        <v/>
      </c>
      <c r="C1243" s="10" t="str">
        <f>IF('Students'' Detail Data'!C1240="","",'Students'' Detail Data'!C1240)</f>
        <v/>
      </c>
      <c r="D1243" s="8" t="str">
        <f>UPPER(IF('Students'' Detail Data'!E1240="","",'Students'' Detail Data'!E1240))</f>
        <v/>
      </c>
      <c r="E1243" s="8" t="str">
        <f>UPPER(IF('Students'' Detail Data'!G1240="","",'Students'' Detail Data'!G1240))</f>
        <v/>
      </c>
      <c r="F1243" s="8" t="str">
        <f>UPPER(IF('Students'' Detail Data'!H1240="","",'Students'' Detail Data'!H1240))</f>
        <v/>
      </c>
      <c r="G1243" s="7" t="str">
        <f>IF('Students'' Detail Data'!I1240="","",'Students'' Detail Data'!I1240)</f>
        <v/>
      </c>
      <c r="H1243" s="7" t="str">
        <f>IF('Students'' Detail Data'!K1240="","",'Students'' Detail Data'!K1240)</f>
        <v/>
      </c>
      <c r="I1243" s="9" t="str">
        <f>IF('Students'' Detail Data'!V1240="","",'Students'' Detail Data'!V1240)</f>
        <v/>
      </c>
    </row>
    <row r="1244" spans="1:9" ht="15">
      <c r="A1244" s="6" t="str">
        <f>IF([Name]="","",ROWS($A$1:A1240))</f>
        <v/>
      </c>
      <c r="B1244" s="7" t="str">
        <f>IF('Students'' Detail Data'!A1241="","",'Students'' Detail Data'!A1241)</f>
        <v/>
      </c>
      <c r="C1244" s="10" t="str">
        <f>IF('Students'' Detail Data'!C1241="","",'Students'' Detail Data'!C1241)</f>
        <v/>
      </c>
      <c r="D1244" s="8" t="str">
        <f>UPPER(IF('Students'' Detail Data'!E1241="","",'Students'' Detail Data'!E1241))</f>
        <v/>
      </c>
      <c r="E1244" s="8" t="str">
        <f>UPPER(IF('Students'' Detail Data'!G1241="","",'Students'' Detail Data'!G1241))</f>
        <v/>
      </c>
      <c r="F1244" s="8" t="str">
        <f>UPPER(IF('Students'' Detail Data'!H1241="","",'Students'' Detail Data'!H1241))</f>
        <v/>
      </c>
      <c r="G1244" s="7" t="str">
        <f>IF('Students'' Detail Data'!I1241="","",'Students'' Detail Data'!I1241)</f>
        <v/>
      </c>
      <c r="H1244" s="7" t="str">
        <f>IF('Students'' Detail Data'!K1241="","",'Students'' Detail Data'!K1241)</f>
        <v/>
      </c>
      <c r="I1244" s="9" t="str">
        <f>IF('Students'' Detail Data'!V1241="","",'Students'' Detail Data'!V1241)</f>
        <v/>
      </c>
    </row>
    <row r="1245" spans="1:9" ht="15">
      <c r="A1245" s="6" t="str">
        <f>IF([Name]="","",ROWS($A$1:A1241))</f>
        <v/>
      </c>
      <c r="B1245" s="7" t="str">
        <f>IF('Students'' Detail Data'!A1242="","",'Students'' Detail Data'!A1242)</f>
        <v/>
      </c>
      <c r="C1245" s="10" t="str">
        <f>IF('Students'' Detail Data'!C1242="","",'Students'' Detail Data'!C1242)</f>
        <v/>
      </c>
      <c r="D1245" s="8" t="str">
        <f>UPPER(IF('Students'' Detail Data'!E1242="","",'Students'' Detail Data'!E1242))</f>
        <v/>
      </c>
      <c r="E1245" s="8" t="str">
        <f>UPPER(IF('Students'' Detail Data'!G1242="","",'Students'' Detail Data'!G1242))</f>
        <v/>
      </c>
      <c r="F1245" s="8" t="str">
        <f>UPPER(IF('Students'' Detail Data'!H1242="","",'Students'' Detail Data'!H1242))</f>
        <v/>
      </c>
      <c r="G1245" s="7" t="str">
        <f>IF('Students'' Detail Data'!I1242="","",'Students'' Detail Data'!I1242)</f>
        <v/>
      </c>
      <c r="H1245" s="7" t="str">
        <f>IF('Students'' Detail Data'!K1242="","",'Students'' Detail Data'!K1242)</f>
        <v/>
      </c>
      <c r="I1245" s="9" t="str">
        <f>IF('Students'' Detail Data'!V1242="","",'Students'' Detail Data'!V1242)</f>
        <v/>
      </c>
    </row>
    <row r="1246" spans="1:9" ht="15">
      <c r="A1246" s="6" t="str">
        <f>IF([Name]="","",ROWS($A$1:A1242))</f>
        <v/>
      </c>
      <c r="B1246" s="7" t="str">
        <f>IF('Students'' Detail Data'!A1243="","",'Students'' Detail Data'!A1243)</f>
        <v/>
      </c>
      <c r="C1246" s="10" t="str">
        <f>IF('Students'' Detail Data'!C1243="","",'Students'' Detail Data'!C1243)</f>
        <v/>
      </c>
      <c r="D1246" s="8" t="str">
        <f>UPPER(IF('Students'' Detail Data'!E1243="","",'Students'' Detail Data'!E1243))</f>
        <v/>
      </c>
      <c r="E1246" s="8" t="str">
        <f>UPPER(IF('Students'' Detail Data'!G1243="","",'Students'' Detail Data'!G1243))</f>
        <v/>
      </c>
      <c r="F1246" s="8" t="str">
        <f>UPPER(IF('Students'' Detail Data'!H1243="","",'Students'' Detail Data'!H1243))</f>
        <v/>
      </c>
      <c r="G1246" s="7" t="str">
        <f>IF('Students'' Detail Data'!I1243="","",'Students'' Detail Data'!I1243)</f>
        <v/>
      </c>
      <c r="H1246" s="7" t="str">
        <f>IF('Students'' Detail Data'!K1243="","",'Students'' Detail Data'!K1243)</f>
        <v/>
      </c>
      <c r="I1246" s="9" t="str">
        <f>IF('Students'' Detail Data'!V1243="","",'Students'' Detail Data'!V1243)</f>
        <v/>
      </c>
    </row>
    <row r="1247" spans="1:9" ht="15">
      <c r="A1247" s="6" t="str">
        <f>IF([Name]="","",ROWS($A$1:A1243))</f>
        <v/>
      </c>
      <c r="B1247" s="7" t="str">
        <f>IF('Students'' Detail Data'!A1244="","",'Students'' Detail Data'!A1244)</f>
        <v/>
      </c>
      <c r="C1247" s="10" t="str">
        <f>IF('Students'' Detail Data'!C1244="","",'Students'' Detail Data'!C1244)</f>
        <v/>
      </c>
      <c r="D1247" s="8" t="str">
        <f>UPPER(IF('Students'' Detail Data'!E1244="","",'Students'' Detail Data'!E1244))</f>
        <v/>
      </c>
      <c r="E1247" s="8" t="str">
        <f>UPPER(IF('Students'' Detail Data'!G1244="","",'Students'' Detail Data'!G1244))</f>
        <v/>
      </c>
      <c r="F1247" s="8" t="str">
        <f>UPPER(IF('Students'' Detail Data'!H1244="","",'Students'' Detail Data'!H1244))</f>
        <v/>
      </c>
      <c r="G1247" s="7" t="str">
        <f>IF('Students'' Detail Data'!I1244="","",'Students'' Detail Data'!I1244)</f>
        <v/>
      </c>
      <c r="H1247" s="7" t="str">
        <f>IF('Students'' Detail Data'!K1244="","",'Students'' Detail Data'!K1244)</f>
        <v/>
      </c>
      <c r="I1247" s="9" t="str">
        <f>IF('Students'' Detail Data'!V1244="","",'Students'' Detail Data'!V1244)</f>
        <v/>
      </c>
    </row>
    <row r="1248" spans="1:9" ht="15">
      <c r="A1248" s="6" t="str">
        <f>IF([Name]="","",ROWS($A$1:A1244))</f>
        <v/>
      </c>
      <c r="B1248" s="7" t="str">
        <f>IF('Students'' Detail Data'!A1245="","",'Students'' Detail Data'!A1245)</f>
        <v/>
      </c>
      <c r="C1248" s="10" t="str">
        <f>IF('Students'' Detail Data'!C1245="","",'Students'' Detail Data'!C1245)</f>
        <v/>
      </c>
      <c r="D1248" s="8" t="str">
        <f>UPPER(IF('Students'' Detail Data'!E1245="","",'Students'' Detail Data'!E1245))</f>
        <v/>
      </c>
      <c r="E1248" s="8" t="str">
        <f>UPPER(IF('Students'' Detail Data'!G1245="","",'Students'' Detail Data'!G1245))</f>
        <v/>
      </c>
      <c r="F1248" s="8" t="str">
        <f>UPPER(IF('Students'' Detail Data'!H1245="","",'Students'' Detail Data'!H1245))</f>
        <v/>
      </c>
      <c r="G1248" s="7" t="str">
        <f>IF('Students'' Detail Data'!I1245="","",'Students'' Detail Data'!I1245)</f>
        <v/>
      </c>
      <c r="H1248" s="7" t="str">
        <f>IF('Students'' Detail Data'!K1245="","",'Students'' Detail Data'!K1245)</f>
        <v/>
      </c>
      <c r="I1248" s="9" t="str">
        <f>IF('Students'' Detail Data'!V1245="","",'Students'' Detail Data'!V1245)</f>
        <v/>
      </c>
    </row>
    <row r="1249" spans="1:9" ht="15">
      <c r="A1249" s="6" t="str">
        <f>IF([Name]="","",ROWS($A$1:A1245))</f>
        <v/>
      </c>
      <c r="B1249" s="7" t="str">
        <f>IF('Students'' Detail Data'!A1246="","",'Students'' Detail Data'!A1246)</f>
        <v/>
      </c>
      <c r="C1249" s="10" t="str">
        <f>IF('Students'' Detail Data'!C1246="","",'Students'' Detail Data'!C1246)</f>
        <v/>
      </c>
      <c r="D1249" s="8" t="str">
        <f>UPPER(IF('Students'' Detail Data'!E1246="","",'Students'' Detail Data'!E1246))</f>
        <v/>
      </c>
      <c r="E1249" s="8" t="str">
        <f>UPPER(IF('Students'' Detail Data'!G1246="","",'Students'' Detail Data'!G1246))</f>
        <v/>
      </c>
      <c r="F1249" s="8" t="str">
        <f>UPPER(IF('Students'' Detail Data'!H1246="","",'Students'' Detail Data'!H1246))</f>
        <v/>
      </c>
      <c r="G1249" s="7" t="str">
        <f>IF('Students'' Detail Data'!I1246="","",'Students'' Detail Data'!I1246)</f>
        <v/>
      </c>
      <c r="H1249" s="7" t="str">
        <f>IF('Students'' Detail Data'!K1246="","",'Students'' Detail Data'!K1246)</f>
        <v/>
      </c>
      <c r="I1249" s="9" t="str">
        <f>IF('Students'' Detail Data'!V1246="","",'Students'' Detail Data'!V1246)</f>
        <v/>
      </c>
    </row>
    <row r="1250" spans="1:9" ht="15">
      <c r="A1250" s="6" t="str">
        <f>IF([Name]="","",ROWS($A$1:A1246))</f>
        <v/>
      </c>
      <c r="B1250" s="7" t="str">
        <f>IF('Students'' Detail Data'!A1247="","",'Students'' Detail Data'!A1247)</f>
        <v/>
      </c>
      <c r="C1250" s="10" t="str">
        <f>IF('Students'' Detail Data'!C1247="","",'Students'' Detail Data'!C1247)</f>
        <v/>
      </c>
      <c r="D1250" s="8" t="str">
        <f>UPPER(IF('Students'' Detail Data'!E1247="","",'Students'' Detail Data'!E1247))</f>
        <v/>
      </c>
      <c r="E1250" s="8" t="str">
        <f>UPPER(IF('Students'' Detail Data'!G1247="","",'Students'' Detail Data'!G1247))</f>
        <v/>
      </c>
      <c r="F1250" s="8" t="str">
        <f>UPPER(IF('Students'' Detail Data'!H1247="","",'Students'' Detail Data'!H1247))</f>
        <v/>
      </c>
      <c r="G1250" s="7" t="str">
        <f>IF('Students'' Detail Data'!I1247="","",'Students'' Detail Data'!I1247)</f>
        <v/>
      </c>
      <c r="H1250" s="7" t="str">
        <f>IF('Students'' Detail Data'!K1247="","",'Students'' Detail Data'!K1247)</f>
        <v/>
      </c>
      <c r="I1250" s="9" t="str">
        <f>IF('Students'' Detail Data'!V1247="","",'Students'' Detail Data'!V1247)</f>
        <v/>
      </c>
    </row>
    <row r="1251" spans="1:9" ht="15">
      <c r="A1251" s="6" t="str">
        <f>IF([Name]="","",ROWS($A$1:A1247))</f>
        <v/>
      </c>
      <c r="B1251" s="7" t="str">
        <f>IF('Students'' Detail Data'!A1248="","",'Students'' Detail Data'!A1248)</f>
        <v/>
      </c>
      <c r="C1251" s="10" t="str">
        <f>IF('Students'' Detail Data'!C1248="","",'Students'' Detail Data'!C1248)</f>
        <v/>
      </c>
      <c r="D1251" s="8" t="str">
        <f>UPPER(IF('Students'' Detail Data'!E1248="","",'Students'' Detail Data'!E1248))</f>
        <v/>
      </c>
      <c r="E1251" s="8" t="str">
        <f>UPPER(IF('Students'' Detail Data'!G1248="","",'Students'' Detail Data'!G1248))</f>
        <v/>
      </c>
      <c r="F1251" s="8" t="str">
        <f>UPPER(IF('Students'' Detail Data'!H1248="","",'Students'' Detail Data'!H1248))</f>
        <v/>
      </c>
      <c r="G1251" s="7" t="str">
        <f>IF('Students'' Detail Data'!I1248="","",'Students'' Detail Data'!I1248)</f>
        <v/>
      </c>
      <c r="H1251" s="7" t="str">
        <f>IF('Students'' Detail Data'!K1248="","",'Students'' Detail Data'!K1248)</f>
        <v/>
      </c>
      <c r="I1251" s="9" t="str">
        <f>IF('Students'' Detail Data'!V1248="","",'Students'' Detail Data'!V1248)</f>
        <v/>
      </c>
    </row>
    <row r="1252" spans="1:9" ht="15">
      <c r="A1252" s="6" t="str">
        <f>IF([Name]="","",ROWS($A$1:A1248))</f>
        <v/>
      </c>
      <c r="B1252" s="7" t="str">
        <f>IF('Students'' Detail Data'!A1249="","",'Students'' Detail Data'!A1249)</f>
        <v/>
      </c>
      <c r="C1252" s="10" t="str">
        <f>IF('Students'' Detail Data'!C1249="","",'Students'' Detail Data'!C1249)</f>
        <v/>
      </c>
      <c r="D1252" s="8" t="str">
        <f>UPPER(IF('Students'' Detail Data'!E1249="","",'Students'' Detail Data'!E1249))</f>
        <v/>
      </c>
      <c r="E1252" s="8" t="str">
        <f>UPPER(IF('Students'' Detail Data'!G1249="","",'Students'' Detail Data'!G1249))</f>
        <v/>
      </c>
      <c r="F1252" s="8" t="str">
        <f>UPPER(IF('Students'' Detail Data'!H1249="","",'Students'' Detail Data'!H1249))</f>
        <v/>
      </c>
      <c r="G1252" s="7" t="str">
        <f>IF('Students'' Detail Data'!I1249="","",'Students'' Detail Data'!I1249)</f>
        <v/>
      </c>
      <c r="H1252" s="7" t="str">
        <f>IF('Students'' Detail Data'!K1249="","",'Students'' Detail Data'!K1249)</f>
        <v/>
      </c>
      <c r="I1252" s="9" t="str">
        <f>IF('Students'' Detail Data'!V1249="","",'Students'' Detail Data'!V1249)</f>
        <v/>
      </c>
    </row>
    <row r="1253" spans="1:9" ht="15">
      <c r="A1253" s="6" t="str">
        <f>IF([Name]="","",ROWS($A$1:A1249))</f>
        <v/>
      </c>
      <c r="B1253" s="7" t="str">
        <f>IF('Students'' Detail Data'!A1250="","",'Students'' Detail Data'!A1250)</f>
        <v/>
      </c>
      <c r="C1253" s="10" t="str">
        <f>IF('Students'' Detail Data'!C1250="","",'Students'' Detail Data'!C1250)</f>
        <v/>
      </c>
      <c r="D1253" s="8" t="str">
        <f>UPPER(IF('Students'' Detail Data'!E1250="","",'Students'' Detail Data'!E1250))</f>
        <v/>
      </c>
      <c r="E1253" s="8" t="str">
        <f>UPPER(IF('Students'' Detail Data'!G1250="","",'Students'' Detail Data'!G1250))</f>
        <v/>
      </c>
      <c r="F1253" s="8" t="str">
        <f>UPPER(IF('Students'' Detail Data'!H1250="","",'Students'' Detail Data'!H1250))</f>
        <v/>
      </c>
      <c r="G1253" s="7" t="str">
        <f>IF('Students'' Detail Data'!I1250="","",'Students'' Detail Data'!I1250)</f>
        <v/>
      </c>
      <c r="H1253" s="7" t="str">
        <f>IF('Students'' Detail Data'!K1250="","",'Students'' Detail Data'!K1250)</f>
        <v/>
      </c>
      <c r="I1253" s="9" t="str">
        <f>IF('Students'' Detail Data'!V1250="","",'Students'' Detail Data'!V1250)</f>
        <v/>
      </c>
    </row>
    <row r="1254" spans="1:9" ht="15">
      <c r="A1254" s="6" t="str">
        <f>IF([Name]="","",ROWS($A$1:A1250))</f>
        <v/>
      </c>
      <c r="B1254" s="7" t="str">
        <f>IF('Students'' Detail Data'!A1251="","",'Students'' Detail Data'!A1251)</f>
        <v/>
      </c>
      <c r="C1254" s="10" t="str">
        <f>IF('Students'' Detail Data'!C1251="","",'Students'' Detail Data'!C1251)</f>
        <v/>
      </c>
      <c r="D1254" s="8" t="str">
        <f>UPPER(IF('Students'' Detail Data'!E1251="","",'Students'' Detail Data'!E1251))</f>
        <v/>
      </c>
      <c r="E1254" s="8" t="str">
        <f>UPPER(IF('Students'' Detail Data'!G1251="","",'Students'' Detail Data'!G1251))</f>
        <v/>
      </c>
      <c r="F1254" s="8" t="str">
        <f>UPPER(IF('Students'' Detail Data'!H1251="","",'Students'' Detail Data'!H1251))</f>
        <v/>
      </c>
      <c r="G1254" s="7" t="str">
        <f>IF('Students'' Detail Data'!I1251="","",'Students'' Detail Data'!I1251)</f>
        <v/>
      </c>
      <c r="H1254" s="7" t="str">
        <f>IF('Students'' Detail Data'!K1251="","",'Students'' Detail Data'!K1251)</f>
        <v/>
      </c>
      <c r="I1254" s="9" t="str">
        <f>IF('Students'' Detail Data'!V1251="","",'Students'' Detail Data'!V1251)</f>
        <v/>
      </c>
    </row>
    <row r="1255" spans="1:9" ht="15">
      <c r="A1255" s="6" t="str">
        <f>IF([Name]="","",ROWS($A$1:A1251))</f>
        <v/>
      </c>
      <c r="B1255" s="7" t="str">
        <f>IF('Students'' Detail Data'!A1252="","",'Students'' Detail Data'!A1252)</f>
        <v/>
      </c>
      <c r="C1255" s="10" t="str">
        <f>IF('Students'' Detail Data'!C1252="","",'Students'' Detail Data'!C1252)</f>
        <v/>
      </c>
      <c r="D1255" s="8" t="str">
        <f>UPPER(IF('Students'' Detail Data'!E1252="","",'Students'' Detail Data'!E1252))</f>
        <v/>
      </c>
      <c r="E1255" s="8" t="str">
        <f>UPPER(IF('Students'' Detail Data'!G1252="","",'Students'' Detail Data'!G1252))</f>
        <v/>
      </c>
      <c r="F1255" s="8" t="str">
        <f>UPPER(IF('Students'' Detail Data'!H1252="","",'Students'' Detail Data'!H1252))</f>
        <v/>
      </c>
      <c r="G1255" s="7" t="str">
        <f>IF('Students'' Detail Data'!I1252="","",'Students'' Detail Data'!I1252)</f>
        <v/>
      </c>
      <c r="H1255" s="7" t="str">
        <f>IF('Students'' Detail Data'!K1252="","",'Students'' Detail Data'!K1252)</f>
        <v/>
      </c>
      <c r="I1255" s="9" t="str">
        <f>IF('Students'' Detail Data'!V1252="","",'Students'' Detail Data'!V1252)</f>
        <v/>
      </c>
    </row>
    <row r="1256" spans="1:9" ht="15">
      <c r="A1256" s="6" t="str">
        <f>IF([Name]="","",ROWS($A$1:A1252))</f>
        <v/>
      </c>
      <c r="B1256" s="7" t="str">
        <f>IF('Students'' Detail Data'!A1253="","",'Students'' Detail Data'!A1253)</f>
        <v/>
      </c>
      <c r="C1256" s="10" t="str">
        <f>IF('Students'' Detail Data'!C1253="","",'Students'' Detail Data'!C1253)</f>
        <v/>
      </c>
      <c r="D1256" s="8" t="str">
        <f>UPPER(IF('Students'' Detail Data'!E1253="","",'Students'' Detail Data'!E1253))</f>
        <v/>
      </c>
      <c r="E1256" s="8" t="str">
        <f>UPPER(IF('Students'' Detail Data'!G1253="","",'Students'' Detail Data'!G1253))</f>
        <v/>
      </c>
      <c r="F1256" s="8" t="str">
        <f>UPPER(IF('Students'' Detail Data'!H1253="","",'Students'' Detail Data'!H1253))</f>
        <v/>
      </c>
      <c r="G1256" s="7" t="str">
        <f>IF('Students'' Detail Data'!I1253="","",'Students'' Detail Data'!I1253)</f>
        <v/>
      </c>
      <c r="H1256" s="7" t="str">
        <f>IF('Students'' Detail Data'!K1253="","",'Students'' Detail Data'!K1253)</f>
        <v/>
      </c>
      <c r="I1256" s="9" t="str">
        <f>IF('Students'' Detail Data'!V1253="","",'Students'' Detail Data'!V1253)</f>
        <v/>
      </c>
    </row>
    <row r="1257" spans="1:9" ht="15">
      <c r="A1257" s="6" t="str">
        <f>IF([Name]="","",ROWS($A$1:A1253))</f>
        <v/>
      </c>
      <c r="B1257" s="7" t="str">
        <f>IF('Students'' Detail Data'!A1254="","",'Students'' Detail Data'!A1254)</f>
        <v/>
      </c>
      <c r="C1257" s="10" t="str">
        <f>IF('Students'' Detail Data'!C1254="","",'Students'' Detail Data'!C1254)</f>
        <v/>
      </c>
      <c r="D1257" s="8" t="str">
        <f>UPPER(IF('Students'' Detail Data'!E1254="","",'Students'' Detail Data'!E1254))</f>
        <v/>
      </c>
      <c r="E1257" s="8" t="str">
        <f>UPPER(IF('Students'' Detail Data'!G1254="","",'Students'' Detail Data'!G1254))</f>
        <v/>
      </c>
      <c r="F1257" s="8" t="str">
        <f>UPPER(IF('Students'' Detail Data'!H1254="","",'Students'' Detail Data'!H1254))</f>
        <v/>
      </c>
      <c r="G1257" s="7" t="str">
        <f>IF('Students'' Detail Data'!I1254="","",'Students'' Detail Data'!I1254)</f>
        <v/>
      </c>
      <c r="H1257" s="7" t="str">
        <f>IF('Students'' Detail Data'!K1254="","",'Students'' Detail Data'!K1254)</f>
        <v/>
      </c>
      <c r="I1257" s="9" t="str">
        <f>IF('Students'' Detail Data'!V1254="","",'Students'' Detail Data'!V1254)</f>
        <v/>
      </c>
    </row>
    <row r="1258" spans="1:9" ht="15">
      <c r="A1258" s="6" t="str">
        <f>IF([Name]="","",ROWS($A$1:A1254))</f>
        <v/>
      </c>
      <c r="B1258" s="7" t="str">
        <f>IF('Students'' Detail Data'!A1255="","",'Students'' Detail Data'!A1255)</f>
        <v/>
      </c>
      <c r="C1258" s="10" t="str">
        <f>IF('Students'' Detail Data'!C1255="","",'Students'' Detail Data'!C1255)</f>
        <v/>
      </c>
      <c r="D1258" s="8" t="str">
        <f>UPPER(IF('Students'' Detail Data'!E1255="","",'Students'' Detail Data'!E1255))</f>
        <v/>
      </c>
      <c r="E1258" s="8" t="str">
        <f>UPPER(IF('Students'' Detail Data'!G1255="","",'Students'' Detail Data'!G1255))</f>
        <v/>
      </c>
      <c r="F1258" s="8" t="str">
        <f>UPPER(IF('Students'' Detail Data'!H1255="","",'Students'' Detail Data'!H1255))</f>
        <v/>
      </c>
      <c r="G1258" s="7" t="str">
        <f>IF('Students'' Detail Data'!I1255="","",'Students'' Detail Data'!I1255)</f>
        <v/>
      </c>
      <c r="H1258" s="7" t="str">
        <f>IF('Students'' Detail Data'!K1255="","",'Students'' Detail Data'!K1255)</f>
        <v/>
      </c>
      <c r="I1258" s="9" t="str">
        <f>IF('Students'' Detail Data'!V1255="","",'Students'' Detail Data'!V1255)</f>
        <v/>
      </c>
    </row>
    <row r="1259" spans="1:9" ht="15">
      <c r="A1259" s="6" t="str">
        <f>IF([Name]="","",ROWS($A$1:A1255))</f>
        <v/>
      </c>
      <c r="B1259" s="7" t="str">
        <f>IF('Students'' Detail Data'!A1256="","",'Students'' Detail Data'!A1256)</f>
        <v/>
      </c>
      <c r="C1259" s="10" t="str">
        <f>IF('Students'' Detail Data'!C1256="","",'Students'' Detail Data'!C1256)</f>
        <v/>
      </c>
      <c r="D1259" s="8" t="str">
        <f>UPPER(IF('Students'' Detail Data'!E1256="","",'Students'' Detail Data'!E1256))</f>
        <v/>
      </c>
      <c r="E1259" s="8" t="str">
        <f>UPPER(IF('Students'' Detail Data'!G1256="","",'Students'' Detail Data'!G1256))</f>
        <v/>
      </c>
      <c r="F1259" s="8" t="str">
        <f>UPPER(IF('Students'' Detail Data'!H1256="","",'Students'' Detail Data'!H1256))</f>
        <v/>
      </c>
      <c r="G1259" s="7" t="str">
        <f>IF('Students'' Detail Data'!I1256="","",'Students'' Detail Data'!I1256)</f>
        <v/>
      </c>
      <c r="H1259" s="7" t="str">
        <f>IF('Students'' Detail Data'!K1256="","",'Students'' Detail Data'!K1256)</f>
        <v/>
      </c>
      <c r="I1259" s="9" t="str">
        <f>IF('Students'' Detail Data'!V1256="","",'Students'' Detail Data'!V1256)</f>
        <v/>
      </c>
    </row>
    <row r="1260" spans="1:9" ht="15">
      <c r="A1260" s="6" t="str">
        <f>IF([Name]="","",ROWS($A$1:A1256))</f>
        <v/>
      </c>
      <c r="B1260" s="7" t="str">
        <f>IF('Students'' Detail Data'!A1257="","",'Students'' Detail Data'!A1257)</f>
        <v/>
      </c>
      <c r="C1260" s="10" t="str">
        <f>IF('Students'' Detail Data'!C1257="","",'Students'' Detail Data'!C1257)</f>
        <v/>
      </c>
      <c r="D1260" s="8" t="str">
        <f>UPPER(IF('Students'' Detail Data'!E1257="","",'Students'' Detail Data'!E1257))</f>
        <v/>
      </c>
      <c r="E1260" s="8" t="str">
        <f>UPPER(IF('Students'' Detail Data'!G1257="","",'Students'' Detail Data'!G1257))</f>
        <v/>
      </c>
      <c r="F1260" s="8" t="str">
        <f>UPPER(IF('Students'' Detail Data'!H1257="","",'Students'' Detail Data'!H1257))</f>
        <v/>
      </c>
      <c r="G1260" s="7" t="str">
        <f>IF('Students'' Detail Data'!I1257="","",'Students'' Detail Data'!I1257)</f>
        <v/>
      </c>
      <c r="H1260" s="7" t="str">
        <f>IF('Students'' Detail Data'!K1257="","",'Students'' Detail Data'!K1257)</f>
        <v/>
      </c>
      <c r="I1260" s="9" t="str">
        <f>IF('Students'' Detail Data'!V1257="","",'Students'' Detail Data'!V1257)</f>
        <v/>
      </c>
    </row>
    <row r="1261" spans="1:9" ht="15">
      <c r="A1261" s="6" t="str">
        <f>IF([Name]="","",ROWS($A$1:A1257))</f>
        <v/>
      </c>
      <c r="B1261" s="7" t="str">
        <f>IF('Students'' Detail Data'!A1258="","",'Students'' Detail Data'!A1258)</f>
        <v/>
      </c>
      <c r="C1261" s="10" t="str">
        <f>IF('Students'' Detail Data'!C1258="","",'Students'' Detail Data'!C1258)</f>
        <v/>
      </c>
      <c r="D1261" s="8" t="str">
        <f>UPPER(IF('Students'' Detail Data'!E1258="","",'Students'' Detail Data'!E1258))</f>
        <v/>
      </c>
      <c r="E1261" s="8" t="str">
        <f>UPPER(IF('Students'' Detail Data'!G1258="","",'Students'' Detail Data'!G1258))</f>
        <v/>
      </c>
      <c r="F1261" s="8" t="str">
        <f>UPPER(IF('Students'' Detail Data'!H1258="","",'Students'' Detail Data'!H1258))</f>
        <v/>
      </c>
      <c r="G1261" s="7" t="str">
        <f>IF('Students'' Detail Data'!I1258="","",'Students'' Detail Data'!I1258)</f>
        <v/>
      </c>
      <c r="H1261" s="7" t="str">
        <f>IF('Students'' Detail Data'!K1258="","",'Students'' Detail Data'!K1258)</f>
        <v/>
      </c>
      <c r="I1261" s="9" t="str">
        <f>IF('Students'' Detail Data'!V1258="","",'Students'' Detail Data'!V1258)</f>
        <v/>
      </c>
    </row>
    <row r="1262" spans="1:9" ht="15">
      <c r="A1262" s="6" t="str">
        <f>IF([Name]="","",ROWS($A$1:A1258))</f>
        <v/>
      </c>
      <c r="B1262" s="7" t="str">
        <f>IF('Students'' Detail Data'!A1259="","",'Students'' Detail Data'!A1259)</f>
        <v/>
      </c>
      <c r="C1262" s="10" t="str">
        <f>IF('Students'' Detail Data'!C1259="","",'Students'' Detail Data'!C1259)</f>
        <v/>
      </c>
      <c r="D1262" s="8" t="str">
        <f>UPPER(IF('Students'' Detail Data'!E1259="","",'Students'' Detail Data'!E1259))</f>
        <v/>
      </c>
      <c r="E1262" s="8" t="str">
        <f>UPPER(IF('Students'' Detail Data'!G1259="","",'Students'' Detail Data'!G1259))</f>
        <v/>
      </c>
      <c r="F1262" s="8" t="str">
        <f>UPPER(IF('Students'' Detail Data'!H1259="","",'Students'' Detail Data'!H1259))</f>
        <v/>
      </c>
      <c r="G1262" s="7" t="str">
        <f>IF('Students'' Detail Data'!I1259="","",'Students'' Detail Data'!I1259)</f>
        <v/>
      </c>
      <c r="H1262" s="7" t="str">
        <f>IF('Students'' Detail Data'!K1259="","",'Students'' Detail Data'!K1259)</f>
        <v/>
      </c>
      <c r="I1262" s="9" t="str">
        <f>IF('Students'' Detail Data'!V1259="","",'Students'' Detail Data'!V1259)</f>
        <v/>
      </c>
    </row>
    <row r="1263" spans="1:9" ht="15">
      <c r="A1263" s="6" t="str">
        <f>IF([Name]="","",ROWS($A$1:A1259))</f>
        <v/>
      </c>
      <c r="B1263" s="7" t="str">
        <f>IF('Students'' Detail Data'!A1260="","",'Students'' Detail Data'!A1260)</f>
        <v/>
      </c>
      <c r="C1263" s="10" t="str">
        <f>IF('Students'' Detail Data'!C1260="","",'Students'' Detail Data'!C1260)</f>
        <v/>
      </c>
      <c r="D1263" s="8" t="str">
        <f>UPPER(IF('Students'' Detail Data'!E1260="","",'Students'' Detail Data'!E1260))</f>
        <v/>
      </c>
      <c r="E1263" s="8" t="str">
        <f>UPPER(IF('Students'' Detail Data'!G1260="","",'Students'' Detail Data'!G1260))</f>
        <v/>
      </c>
      <c r="F1263" s="8" t="str">
        <f>UPPER(IF('Students'' Detail Data'!H1260="","",'Students'' Detail Data'!H1260))</f>
        <v/>
      </c>
      <c r="G1263" s="7" t="str">
        <f>IF('Students'' Detail Data'!I1260="","",'Students'' Detail Data'!I1260)</f>
        <v/>
      </c>
      <c r="H1263" s="7" t="str">
        <f>IF('Students'' Detail Data'!K1260="","",'Students'' Detail Data'!K1260)</f>
        <v/>
      </c>
      <c r="I1263" s="9" t="str">
        <f>IF('Students'' Detail Data'!V1260="","",'Students'' Detail Data'!V1260)</f>
        <v/>
      </c>
    </row>
    <row r="1264" spans="1:9" ht="15">
      <c r="A1264" s="6" t="str">
        <f>IF([Name]="","",ROWS($A$1:A1260))</f>
        <v/>
      </c>
      <c r="B1264" s="7" t="str">
        <f>IF('Students'' Detail Data'!A1261="","",'Students'' Detail Data'!A1261)</f>
        <v/>
      </c>
      <c r="C1264" s="10" t="str">
        <f>IF('Students'' Detail Data'!C1261="","",'Students'' Detail Data'!C1261)</f>
        <v/>
      </c>
      <c r="D1264" s="8" t="str">
        <f>UPPER(IF('Students'' Detail Data'!E1261="","",'Students'' Detail Data'!E1261))</f>
        <v/>
      </c>
      <c r="E1264" s="8" t="str">
        <f>UPPER(IF('Students'' Detail Data'!G1261="","",'Students'' Detail Data'!G1261))</f>
        <v/>
      </c>
      <c r="F1264" s="8" t="str">
        <f>UPPER(IF('Students'' Detail Data'!H1261="","",'Students'' Detail Data'!H1261))</f>
        <v/>
      </c>
      <c r="G1264" s="7" t="str">
        <f>IF('Students'' Detail Data'!I1261="","",'Students'' Detail Data'!I1261)</f>
        <v/>
      </c>
      <c r="H1264" s="7" t="str">
        <f>IF('Students'' Detail Data'!K1261="","",'Students'' Detail Data'!K1261)</f>
        <v/>
      </c>
      <c r="I1264" s="9" t="str">
        <f>IF('Students'' Detail Data'!V1261="","",'Students'' Detail Data'!V1261)</f>
        <v/>
      </c>
    </row>
    <row r="1265" spans="1:9" ht="15">
      <c r="A1265" s="6" t="str">
        <f>IF([Name]="","",ROWS($A$1:A1261))</f>
        <v/>
      </c>
      <c r="B1265" s="7" t="str">
        <f>IF('Students'' Detail Data'!A1262="","",'Students'' Detail Data'!A1262)</f>
        <v/>
      </c>
      <c r="C1265" s="10" t="str">
        <f>IF('Students'' Detail Data'!C1262="","",'Students'' Detail Data'!C1262)</f>
        <v/>
      </c>
      <c r="D1265" s="8" t="str">
        <f>UPPER(IF('Students'' Detail Data'!E1262="","",'Students'' Detail Data'!E1262))</f>
        <v/>
      </c>
      <c r="E1265" s="8" t="str">
        <f>UPPER(IF('Students'' Detail Data'!G1262="","",'Students'' Detail Data'!G1262))</f>
        <v/>
      </c>
      <c r="F1265" s="8" t="str">
        <f>UPPER(IF('Students'' Detail Data'!H1262="","",'Students'' Detail Data'!H1262))</f>
        <v/>
      </c>
      <c r="G1265" s="7" t="str">
        <f>IF('Students'' Detail Data'!I1262="","",'Students'' Detail Data'!I1262)</f>
        <v/>
      </c>
      <c r="H1265" s="7" t="str">
        <f>IF('Students'' Detail Data'!K1262="","",'Students'' Detail Data'!K1262)</f>
        <v/>
      </c>
      <c r="I1265" s="9" t="str">
        <f>IF('Students'' Detail Data'!V1262="","",'Students'' Detail Data'!V1262)</f>
        <v/>
      </c>
    </row>
    <row r="1266" spans="1:9" ht="15">
      <c r="A1266" s="6" t="str">
        <f>IF([Name]="","",ROWS($A$1:A1262))</f>
        <v/>
      </c>
      <c r="B1266" s="7" t="str">
        <f>IF('Students'' Detail Data'!A1263="","",'Students'' Detail Data'!A1263)</f>
        <v/>
      </c>
      <c r="C1266" s="10" t="str">
        <f>IF('Students'' Detail Data'!C1263="","",'Students'' Detail Data'!C1263)</f>
        <v/>
      </c>
      <c r="D1266" s="8" t="str">
        <f>UPPER(IF('Students'' Detail Data'!E1263="","",'Students'' Detail Data'!E1263))</f>
        <v/>
      </c>
      <c r="E1266" s="8" t="str">
        <f>UPPER(IF('Students'' Detail Data'!G1263="","",'Students'' Detail Data'!G1263))</f>
        <v/>
      </c>
      <c r="F1266" s="8" t="str">
        <f>UPPER(IF('Students'' Detail Data'!H1263="","",'Students'' Detail Data'!H1263))</f>
        <v/>
      </c>
      <c r="G1266" s="7" t="str">
        <f>IF('Students'' Detail Data'!I1263="","",'Students'' Detail Data'!I1263)</f>
        <v/>
      </c>
      <c r="H1266" s="7" t="str">
        <f>IF('Students'' Detail Data'!K1263="","",'Students'' Detail Data'!K1263)</f>
        <v/>
      </c>
      <c r="I1266" s="9" t="str">
        <f>IF('Students'' Detail Data'!V1263="","",'Students'' Detail Data'!V1263)</f>
        <v/>
      </c>
    </row>
    <row r="1267" spans="1:9" ht="15">
      <c r="A1267" s="6" t="str">
        <f>IF([Name]="","",ROWS($A$1:A1263))</f>
        <v/>
      </c>
      <c r="B1267" s="7" t="str">
        <f>IF('Students'' Detail Data'!A1264="","",'Students'' Detail Data'!A1264)</f>
        <v/>
      </c>
      <c r="C1267" s="10" t="str">
        <f>IF('Students'' Detail Data'!C1264="","",'Students'' Detail Data'!C1264)</f>
        <v/>
      </c>
      <c r="D1267" s="8" t="str">
        <f>UPPER(IF('Students'' Detail Data'!E1264="","",'Students'' Detail Data'!E1264))</f>
        <v/>
      </c>
      <c r="E1267" s="8" t="str">
        <f>UPPER(IF('Students'' Detail Data'!G1264="","",'Students'' Detail Data'!G1264))</f>
        <v/>
      </c>
      <c r="F1267" s="8" t="str">
        <f>UPPER(IF('Students'' Detail Data'!H1264="","",'Students'' Detail Data'!H1264))</f>
        <v/>
      </c>
      <c r="G1267" s="7" t="str">
        <f>IF('Students'' Detail Data'!I1264="","",'Students'' Detail Data'!I1264)</f>
        <v/>
      </c>
      <c r="H1267" s="7" t="str">
        <f>IF('Students'' Detail Data'!K1264="","",'Students'' Detail Data'!K1264)</f>
        <v/>
      </c>
      <c r="I1267" s="9" t="str">
        <f>IF('Students'' Detail Data'!V1264="","",'Students'' Detail Data'!V1264)</f>
        <v/>
      </c>
    </row>
    <row r="1268" spans="1:9" ht="15">
      <c r="A1268" s="6" t="str">
        <f>IF([Name]="","",ROWS($A$1:A1264))</f>
        <v/>
      </c>
      <c r="B1268" s="7" t="str">
        <f>IF('Students'' Detail Data'!A1265="","",'Students'' Detail Data'!A1265)</f>
        <v/>
      </c>
      <c r="C1268" s="10" t="str">
        <f>IF('Students'' Detail Data'!C1265="","",'Students'' Detail Data'!C1265)</f>
        <v/>
      </c>
      <c r="D1268" s="8" t="str">
        <f>UPPER(IF('Students'' Detail Data'!E1265="","",'Students'' Detail Data'!E1265))</f>
        <v/>
      </c>
      <c r="E1268" s="8" t="str">
        <f>UPPER(IF('Students'' Detail Data'!G1265="","",'Students'' Detail Data'!G1265))</f>
        <v/>
      </c>
      <c r="F1268" s="8" t="str">
        <f>UPPER(IF('Students'' Detail Data'!H1265="","",'Students'' Detail Data'!H1265))</f>
        <v/>
      </c>
      <c r="G1268" s="7" t="str">
        <f>IF('Students'' Detail Data'!I1265="","",'Students'' Detail Data'!I1265)</f>
        <v/>
      </c>
      <c r="H1268" s="7" t="str">
        <f>IF('Students'' Detail Data'!K1265="","",'Students'' Detail Data'!K1265)</f>
        <v/>
      </c>
      <c r="I1268" s="9" t="str">
        <f>IF('Students'' Detail Data'!V1265="","",'Students'' Detail Data'!V1265)</f>
        <v/>
      </c>
    </row>
    <row r="1269" spans="1:9" ht="15">
      <c r="A1269" s="6" t="str">
        <f>IF([Name]="","",ROWS($A$1:A1265))</f>
        <v/>
      </c>
      <c r="B1269" s="7" t="str">
        <f>IF('Students'' Detail Data'!A1266="","",'Students'' Detail Data'!A1266)</f>
        <v/>
      </c>
      <c r="C1269" s="10" t="str">
        <f>IF('Students'' Detail Data'!C1266="","",'Students'' Detail Data'!C1266)</f>
        <v/>
      </c>
      <c r="D1269" s="8" t="str">
        <f>UPPER(IF('Students'' Detail Data'!E1266="","",'Students'' Detail Data'!E1266))</f>
        <v/>
      </c>
      <c r="E1269" s="8" t="str">
        <f>UPPER(IF('Students'' Detail Data'!G1266="","",'Students'' Detail Data'!G1266))</f>
        <v/>
      </c>
      <c r="F1269" s="8" t="str">
        <f>UPPER(IF('Students'' Detail Data'!H1266="","",'Students'' Detail Data'!H1266))</f>
        <v/>
      </c>
      <c r="G1269" s="7" t="str">
        <f>IF('Students'' Detail Data'!I1266="","",'Students'' Detail Data'!I1266)</f>
        <v/>
      </c>
      <c r="H1269" s="7" t="str">
        <f>IF('Students'' Detail Data'!K1266="","",'Students'' Detail Data'!K1266)</f>
        <v/>
      </c>
      <c r="I1269" s="9" t="str">
        <f>IF('Students'' Detail Data'!V1266="","",'Students'' Detail Data'!V1266)</f>
        <v/>
      </c>
    </row>
    <row r="1270" spans="1:9" ht="15">
      <c r="A1270" s="6" t="str">
        <f>IF([Name]="","",ROWS($A$1:A1266))</f>
        <v/>
      </c>
      <c r="B1270" s="7" t="str">
        <f>IF('Students'' Detail Data'!A1267="","",'Students'' Detail Data'!A1267)</f>
        <v/>
      </c>
      <c r="C1270" s="10" t="str">
        <f>IF('Students'' Detail Data'!C1267="","",'Students'' Detail Data'!C1267)</f>
        <v/>
      </c>
      <c r="D1270" s="8" t="str">
        <f>UPPER(IF('Students'' Detail Data'!E1267="","",'Students'' Detail Data'!E1267))</f>
        <v/>
      </c>
      <c r="E1270" s="8" t="str">
        <f>UPPER(IF('Students'' Detail Data'!G1267="","",'Students'' Detail Data'!G1267))</f>
        <v/>
      </c>
      <c r="F1270" s="8" t="str">
        <f>UPPER(IF('Students'' Detail Data'!H1267="","",'Students'' Detail Data'!H1267))</f>
        <v/>
      </c>
      <c r="G1270" s="7" t="str">
        <f>IF('Students'' Detail Data'!I1267="","",'Students'' Detail Data'!I1267)</f>
        <v/>
      </c>
      <c r="H1270" s="7" t="str">
        <f>IF('Students'' Detail Data'!K1267="","",'Students'' Detail Data'!K1267)</f>
        <v/>
      </c>
      <c r="I1270" s="9" t="str">
        <f>IF('Students'' Detail Data'!V1267="","",'Students'' Detail Data'!V1267)</f>
        <v/>
      </c>
    </row>
    <row r="1271" spans="1:9" ht="15">
      <c r="A1271" s="6" t="str">
        <f>IF([Name]="","",ROWS($A$1:A1267))</f>
        <v/>
      </c>
      <c r="B1271" s="7" t="str">
        <f>IF('Students'' Detail Data'!A1268="","",'Students'' Detail Data'!A1268)</f>
        <v/>
      </c>
      <c r="C1271" s="10" t="str">
        <f>IF('Students'' Detail Data'!C1268="","",'Students'' Detail Data'!C1268)</f>
        <v/>
      </c>
      <c r="D1271" s="8" t="str">
        <f>UPPER(IF('Students'' Detail Data'!E1268="","",'Students'' Detail Data'!E1268))</f>
        <v/>
      </c>
      <c r="E1271" s="8" t="str">
        <f>UPPER(IF('Students'' Detail Data'!G1268="","",'Students'' Detail Data'!G1268))</f>
        <v/>
      </c>
      <c r="F1271" s="8" t="str">
        <f>UPPER(IF('Students'' Detail Data'!H1268="","",'Students'' Detail Data'!H1268))</f>
        <v/>
      </c>
      <c r="G1271" s="7" t="str">
        <f>IF('Students'' Detail Data'!I1268="","",'Students'' Detail Data'!I1268)</f>
        <v/>
      </c>
      <c r="H1271" s="7" t="str">
        <f>IF('Students'' Detail Data'!K1268="","",'Students'' Detail Data'!K1268)</f>
        <v/>
      </c>
      <c r="I1271" s="9" t="str">
        <f>IF('Students'' Detail Data'!V1268="","",'Students'' Detail Data'!V1268)</f>
        <v/>
      </c>
    </row>
    <row r="1272" spans="1:9" ht="15">
      <c r="A1272" s="6" t="str">
        <f>IF([Name]="","",ROWS($A$1:A1268))</f>
        <v/>
      </c>
      <c r="B1272" s="7" t="str">
        <f>IF('Students'' Detail Data'!A1269="","",'Students'' Detail Data'!A1269)</f>
        <v/>
      </c>
      <c r="C1272" s="10" t="str">
        <f>IF('Students'' Detail Data'!C1269="","",'Students'' Detail Data'!C1269)</f>
        <v/>
      </c>
      <c r="D1272" s="8" t="str">
        <f>UPPER(IF('Students'' Detail Data'!E1269="","",'Students'' Detail Data'!E1269))</f>
        <v/>
      </c>
      <c r="E1272" s="8" t="str">
        <f>UPPER(IF('Students'' Detail Data'!G1269="","",'Students'' Detail Data'!G1269))</f>
        <v/>
      </c>
      <c r="F1272" s="8" t="str">
        <f>UPPER(IF('Students'' Detail Data'!H1269="","",'Students'' Detail Data'!H1269))</f>
        <v/>
      </c>
      <c r="G1272" s="7" t="str">
        <f>IF('Students'' Detail Data'!I1269="","",'Students'' Detail Data'!I1269)</f>
        <v/>
      </c>
      <c r="H1272" s="7" t="str">
        <f>IF('Students'' Detail Data'!K1269="","",'Students'' Detail Data'!K1269)</f>
        <v/>
      </c>
      <c r="I1272" s="9" t="str">
        <f>IF('Students'' Detail Data'!V1269="","",'Students'' Detail Data'!V1269)</f>
        <v/>
      </c>
    </row>
    <row r="1273" spans="1:9" ht="15">
      <c r="A1273" s="6" t="str">
        <f>IF([Name]="","",ROWS($A$1:A1269))</f>
        <v/>
      </c>
      <c r="B1273" s="7" t="str">
        <f>IF('Students'' Detail Data'!A1270="","",'Students'' Detail Data'!A1270)</f>
        <v/>
      </c>
      <c r="C1273" s="10" t="str">
        <f>IF('Students'' Detail Data'!C1270="","",'Students'' Detail Data'!C1270)</f>
        <v/>
      </c>
      <c r="D1273" s="8" t="str">
        <f>UPPER(IF('Students'' Detail Data'!E1270="","",'Students'' Detail Data'!E1270))</f>
        <v/>
      </c>
      <c r="E1273" s="8" t="str">
        <f>UPPER(IF('Students'' Detail Data'!G1270="","",'Students'' Detail Data'!G1270))</f>
        <v/>
      </c>
      <c r="F1273" s="8" t="str">
        <f>UPPER(IF('Students'' Detail Data'!H1270="","",'Students'' Detail Data'!H1270))</f>
        <v/>
      </c>
      <c r="G1273" s="7" t="str">
        <f>IF('Students'' Detail Data'!I1270="","",'Students'' Detail Data'!I1270)</f>
        <v/>
      </c>
      <c r="H1273" s="7" t="str">
        <f>IF('Students'' Detail Data'!K1270="","",'Students'' Detail Data'!K1270)</f>
        <v/>
      </c>
      <c r="I1273" s="9" t="str">
        <f>IF('Students'' Detail Data'!V1270="","",'Students'' Detail Data'!V1270)</f>
        <v/>
      </c>
    </row>
    <row r="1274" spans="1:9" ht="15">
      <c r="A1274" s="6" t="str">
        <f>IF([Name]="","",ROWS($A$1:A1270))</f>
        <v/>
      </c>
      <c r="B1274" s="7" t="str">
        <f>IF('Students'' Detail Data'!A1271="","",'Students'' Detail Data'!A1271)</f>
        <v/>
      </c>
      <c r="C1274" s="10" t="str">
        <f>IF('Students'' Detail Data'!C1271="","",'Students'' Detail Data'!C1271)</f>
        <v/>
      </c>
      <c r="D1274" s="8" t="str">
        <f>UPPER(IF('Students'' Detail Data'!E1271="","",'Students'' Detail Data'!E1271))</f>
        <v/>
      </c>
      <c r="E1274" s="8" t="str">
        <f>UPPER(IF('Students'' Detail Data'!G1271="","",'Students'' Detail Data'!G1271))</f>
        <v/>
      </c>
      <c r="F1274" s="8" t="str">
        <f>UPPER(IF('Students'' Detail Data'!H1271="","",'Students'' Detail Data'!H1271))</f>
        <v/>
      </c>
      <c r="G1274" s="7" t="str">
        <f>IF('Students'' Detail Data'!I1271="","",'Students'' Detail Data'!I1271)</f>
        <v/>
      </c>
      <c r="H1274" s="7" t="str">
        <f>IF('Students'' Detail Data'!K1271="","",'Students'' Detail Data'!K1271)</f>
        <v/>
      </c>
      <c r="I1274" s="9" t="str">
        <f>IF('Students'' Detail Data'!V1271="","",'Students'' Detail Data'!V1271)</f>
        <v/>
      </c>
    </row>
    <row r="1275" spans="1:9" ht="15">
      <c r="A1275" s="6" t="str">
        <f>IF([Name]="","",ROWS($A$1:A1271))</f>
        <v/>
      </c>
      <c r="B1275" s="7" t="str">
        <f>IF('Students'' Detail Data'!A1272="","",'Students'' Detail Data'!A1272)</f>
        <v/>
      </c>
      <c r="C1275" s="10" t="str">
        <f>IF('Students'' Detail Data'!C1272="","",'Students'' Detail Data'!C1272)</f>
        <v/>
      </c>
      <c r="D1275" s="8" t="str">
        <f>UPPER(IF('Students'' Detail Data'!E1272="","",'Students'' Detail Data'!E1272))</f>
        <v/>
      </c>
      <c r="E1275" s="8" t="str">
        <f>UPPER(IF('Students'' Detail Data'!G1272="","",'Students'' Detail Data'!G1272))</f>
        <v/>
      </c>
      <c r="F1275" s="8" t="str">
        <f>UPPER(IF('Students'' Detail Data'!H1272="","",'Students'' Detail Data'!H1272))</f>
        <v/>
      </c>
      <c r="G1275" s="7" t="str">
        <f>IF('Students'' Detail Data'!I1272="","",'Students'' Detail Data'!I1272)</f>
        <v/>
      </c>
      <c r="H1275" s="7" t="str">
        <f>IF('Students'' Detail Data'!K1272="","",'Students'' Detail Data'!K1272)</f>
        <v/>
      </c>
      <c r="I1275" s="9" t="str">
        <f>IF('Students'' Detail Data'!V1272="","",'Students'' Detail Data'!V1272)</f>
        <v/>
      </c>
    </row>
    <row r="1276" spans="1:9" ht="15">
      <c r="A1276" s="6" t="str">
        <f>IF([Name]="","",ROWS($A$1:A1272))</f>
        <v/>
      </c>
      <c r="B1276" s="7" t="str">
        <f>IF('Students'' Detail Data'!A1273="","",'Students'' Detail Data'!A1273)</f>
        <v/>
      </c>
      <c r="C1276" s="10" t="str">
        <f>IF('Students'' Detail Data'!C1273="","",'Students'' Detail Data'!C1273)</f>
        <v/>
      </c>
      <c r="D1276" s="8" t="str">
        <f>UPPER(IF('Students'' Detail Data'!E1273="","",'Students'' Detail Data'!E1273))</f>
        <v/>
      </c>
      <c r="E1276" s="8" t="str">
        <f>UPPER(IF('Students'' Detail Data'!G1273="","",'Students'' Detail Data'!G1273))</f>
        <v/>
      </c>
      <c r="F1276" s="8" t="str">
        <f>UPPER(IF('Students'' Detail Data'!H1273="","",'Students'' Detail Data'!H1273))</f>
        <v/>
      </c>
      <c r="G1276" s="7" t="str">
        <f>IF('Students'' Detail Data'!I1273="","",'Students'' Detail Data'!I1273)</f>
        <v/>
      </c>
      <c r="H1276" s="7" t="str">
        <f>IF('Students'' Detail Data'!K1273="","",'Students'' Detail Data'!K1273)</f>
        <v/>
      </c>
      <c r="I1276" s="9" t="str">
        <f>IF('Students'' Detail Data'!V1273="","",'Students'' Detail Data'!V1273)</f>
        <v/>
      </c>
    </row>
    <row r="1277" spans="1:9" ht="15">
      <c r="A1277" s="6" t="str">
        <f>IF([Name]="","",ROWS($A$1:A1273))</f>
        <v/>
      </c>
      <c r="B1277" s="7" t="str">
        <f>IF('Students'' Detail Data'!A1274="","",'Students'' Detail Data'!A1274)</f>
        <v/>
      </c>
      <c r="C1277" s="10" t="str">
        <f>IF('Students'' Detail Data'!C1274="","",'Students'' Detail Data'!C1274)</f>
        <v/>
      </c>
      <c r="D1277" s="8" t="str">
        <f>UPPER(IF('Students'' Detail Data'!E1274="","",'Students'' Detail Data'!E1274))</f>
        <v/>
      </c>
      <c r="E1277" s="8" t="str">
        <f>UPPER(IF('Students'' Detail Data'!G1274="","",'Students'' Detail Data'!G1274))</f>
        <v/>
      </c>
      <c r="F1277" s="8" t="str">
        <f>UPPER(IF('Students'' Detail Data'!H1274="","",'Students'' Detail Data'!H1274))</f>
        <v/>
      </c>
      <c r="G1277" s="7" t="str">
        <f>IF('Students'' Detail Data'!I1274="","",'Students'' Detail Data'!I1274)</f>
        <v/>
      </c>
      <c r="H1277" s="7" t="str">
        <f>IF('Students'' Detail Data'!K1274="","",'Students'' Detail Data'!K1274)</f>
        <v/>
      </c>
      <c r="I1277" s="9" t="str">
        <f>IF('Students'' Detail Data'!V1274="","",'Students'' Detail Data'!V1274)</f>
        <v/>
      </c>
    </row>
    <row r="1278" spans="1:9" ht="15">
      <c r="A1278" s="6" t="str">
        <f>IF([Name]="","",ROWS($A$1:A1274))</f>
        <v/>
      </c>
      <c r="B1278" s="7" t="str">
        <f>IF('Students'' Detail Data'!A1275="","",'Students'' Detail Data'!A1275)</f>
        <v/>
      </c>
      <c r="C1278" s="10" t="str">
        <f>IF('Students'' Detail Data'!C1275="","",'Students'' Detail Data'!C1275)</f>
        <v/>
      </c>
      <c r="D1278" s="8" t="str">
        <f>UPPER(IF('Students'' Detail Data'!E1275="","",'Students'' Detail Data'!E1275))</f>
        <v/>
      </c>
      <c r="E1278" s="8" t="str">
        <f>UPPER(IF('Students'' Detail Data'!G1275="","",'Students'' Detail Data'!G1275))</f>
        <v/>
      </c>
      <c r="F1278" s="8" t="str">
        <f>UPPER(IF('Students'' Detail Data'!H1275="","",'Students'' Detail Data'!H1275))</f>
        <v/>
      </c>
      <c r="G1278" s="7" t="str">
        <f>IF('Students'' Detail Data'!I1275="","",'Students'' Detail Data'!I1275)</f>
        <v/>
      </c>
      <c r="H1278" s="7" t="str">
        <f>IF('Students'' Detail Data'!K1275="","",'Students'' Detail Data'!K1275)</f>
        <v/>
      </c>
      <c r="I1278" s="9" t="str">
        <f>IF('Students'' Detail Data'!V1275="","",'Students'' Detail Data'!V1275)</f>
        <v/>
      </c>
    </row>
    <row r="1279" spans="1:9" ht="15">
      <c r="A1279" s="6" t="str">
        <f>IF([Name]="","",ROWS($A$1:A1275))</f>
        <v/>
      </c>
      <c r="B1279" s="7" t="str">
        <f>IF('Students'' Detail Data'!A1276="","",'Students'' Detail Data'!A1276)</f>
        <v/>
      </c>
      <c r="C1279" s="10" t="str">
        <f>IF('Students'' Detail Data'!C1276="","",'Students'' Detail Data'!C1276)</f>
        <v/>
      </c>
      <c r="D1279" s="8" t="str">
        <f>UPPER(IF('Students'' Detail Data'!E1276="","",'Students'' Detail Data'!E1276))</f>
        <v/>
      </c>
      <c r="E1279" s="8" t="str">
        <f>UPPER(IF('Students'' Detail Data'!G1276="","",'Students'' Detail Data'!G1276))</f>
        <v/>
      </c>
      <c r="F1279" s="8" t="str">
        <f>UPPER(IF('Students'' Detail Data'!H1276="","",'Students'' Detail Data'!H1276))</f>
        <v/>
      </c>
      <c r="G1279" s="7" t="str">
        <f>IF('Students'' Detail Data'!I1276="","",'Students'' Detail Data'!I1276)</f>
        <v/>
      </c>
      <c r="H1279" s="7" t="str">
        <f>IF('Students'' Detail Data'!K1276="","",'Students'' Detail Data'!K1276)</f>
        <v/>
      </c>
      <c r="I1279" s="9" t="str">
        <f>IF('Students'' Detail Data'!V1276="","",'Students'' Detail Data'!V1276)</f>
        <v/>
      </c>
    </row>
    <row r="1280" spans="1:9" ht="15">
      <c r="A1280" s="6" t="str">
        <f>IF([Name]="","",ROWS($A$1:A1276))</f>
        <v/>
      </c>
      <c r="B1280" s="7" t="str">
        <f>IF('Students'' Detail Data'!A1277="","",'Students'' Detail Data'!A1277)</f>
        <v/>
      </c>
      <c r="C1280" s="10" t="str">
        <f>IF('Students'' Detail Data'!C1277="","",'Students'' Detail Data'!C1277)</f>
        <v/>
      </c>
      <c r="D1280" s="8" t="str">
        <f>UPPER(IF('Students'' Detail Data'!E1277="","",'Students'' Detail Data'!E1277))</f>
        <v/>
      </c>
      <c r="E1280" s="8" t="str">
        <f>UPPER(IF('Students'' Detail Data'!G1277="","",'Students'' Detail Data'!G1277))</f>
        <v/>
      </c>
      <c r="F1280" s="8" t="str">
        <f>UPPER(IF('Students'' Detail Data'!H1277="","",'Students'' Detail Data'!H1277))</f>
        <v/>
      </c>
      <c r="G1280" s="7" t="str">
        <f>IF('Students'' Detail Data'!I1277="","",'Students'' Detail Data'!I1277)</f>
        <v/>
      </c>
      <c r="H1280" s="7" t="str">
        <f>IF('Students'' Detail Data'!K1277="","",'Students'' Detail Data'!K1277)</f>
        <v/>
      </c>
      <c r="I1280" s="9" t="str">
        <f>IF('Students'' Detail Data'!V1277="","",'Students'' Detail Data'!V1277)</f>
        <v/>
      </c>
    </row>
    <row r="1281" spans="1:9" ht="15">
      <c r="A1281" s="6" t="str">
        <f>IF([Name]="","",ROWS($A$1:A1277))</f>
        <v/>
      </c>
      <c r="B1281" s="7" t="str">
        <f>IF('Students'' Detail Data'!A1278="","",'Students'' Detail Data'!A1278)</f>
        <v/>
      </c>
      <c r="C1281" s="10" t="str">
        <f>IF('Students'' Detail Data'!C1278="","",'Students'' Detail Data'!C1278)</f>
        <v/>
      </c>
      <c r="D1281" s="8" t="str">
        <f>UPPER(IF('Students'' Detail Data'!E1278="","",'Students'' Detail Data'!E1278))</f>
        <v/>
      </c>
      <c r="E1281" s="8" t="str">
        <f>UPPER(IF('Students'' Detail Data'!G1278="","",'Students'' Detail Data'!G1278))</f>
        <v/>
      </c>
      <c r="F1281" s="8" t="str">
        <f>UPPER(IF('Students'' Detail Data'!H1278="","",'Students'' Detail Data'!H1278))</f>
        <v/>
      </c>
      <c r="G1281" s="7" t="str">
        <f>IF('Students'' Detail Data'!I1278="","",'Students'' Detail Data'!I1278)</f>
        <v/>
      </c>
      <c r="H1281" s="7" t="str">
        <f>IF('Students'' Detail Data'!K1278="","",'Students'' Detail Data'!K1278)</f>
        <v/>
      </c>
      <c r="I1281" s="9" t="str">
        <f>IF('Students'' Detail Data'!V1278="","",'Students'' Detail Data'!V1278)</f>
        <v/>
      </c>
    </row>
    <row r="1282" spans="1:9" ht="15">
      <c r="A1282" s="6" t="str">
        <f>IF([Name]="","",ROWS($A$1:A1278))</f>
        <v/>
      </c>
      <c r="B1282" s="7" t="str">
        <f>IF('Students'' Detail Data'!A1279="","",'Students'' Detail Data'!A1279)</f>
        <v/>
      </c>
      <c r="C1282" s="10" t="str">
        <f>IF('Students'' Detail Data'!C1279="","",'Students'' Detail Data'!C1279)</f>
        <v/>
      </c>
      <c r="D1282" s="8" t="str">
        <f>UPPER(IF('Students'' Detail Data'!E1279="","",'Students'' Detail Data'!E1279))</f>
        <v/>
      </c>
      <c r="E1282" s="8" t="str">
        <f>UPPER(IF('Students'' Detail Data'!G1279="","",'Students'' Detail Data'!G1279))</f>
        <v/>
      </c>
      <c r="F1282" s="8" t="str">
        <f>UPPER(IF('Students'' Detail Data'!H1279="","",'Students'' Detail Data'!H1279))</f>
        <v/>
      </c>
      <c r="G1282" s="7" t="str">
        <f>IF('Students'' Detail Data'!I1279="","",'Students'' Detail Data'!I1279)</f>
        <v/>
      </c>
      <c r="H1282" s="7" t="str">
        <f>IF('Students'' Detail Data'!K1279="","",'Students'' Detail Data'!K1279)</f>
        <v/>
      </c>
      <c r="I1282" s="9" t="str">
        <f>IF('Students'' Detail Data'!V1279="","",'Students'' Detail Data'!V1279)</f>
        <v/>
      </c>
    </row>
    <row r="1283" spans="1:9" ht="15">
      <c r="A1283" s="6" t="str">
        <f>IF([Name]="","",ROWS($A$1:A1279))</f>
        <v/>
      </c>
      <c r="B1283" s="7" t="str">
        <f>IF('Students'' Detail Data'!A1280="","",'Students'' Detail Data'!A1280)</f>
        <v/>
      </c>
      <c r="C1283" s="10" t="str">
        <f>IF('Students'' Detail Data'!C1280="","",'Students'' Detail Data'!C1280)</f>
        <v/>
      </c>
      <c r="D1283" s="8" t="str">
        <f>UPPER(IF('Students'' Detail Data'!E1280="","",'Students'' Detail Data'!E1280))</f>
        <v/>
      </c>
      <c r="E1283" s="8" t="str">
        <f>UPPER(IF('Students'' Detail Data'!G1280="","",'Students'' Detail Data'!G1280))</f>
        <v/>
      </c>
      <c r="F1283" s="8" t="str">
        <f>UPPER(IF('Students'' Detail Data'!H1280="","",'Students'' Detail Data'!H1280))</f>
        <v/>
      </c>
      <c r="G1283" s="7" t="str">
        <f>IF('Students'' Detail Data'!I1280="","",'Students'' Detail Data'!I1280)</f>
        <v/>
      </c>
      <c r="H1283" s="7" t="str">
        <f>IF('Students'' Detail Data'!K1280="","",'Students'' Detail Data'!K1280)</f>
        <v/>
      </c>
      <c r="I1283" s="9" t="str">
        <f>IF('Students'' Detail Data'!V1280="","",'Students'' Detail Data'!V1280)</f>
        <v/>
      </c>
    </row>
    <row r="1284" spans="1:9" ht="15">
      <c r="A1284" s="6" t="str">
        <f>IF([Name]="","",ROWS($A$1:A1280))</f>
        <v/>
      </c>
      <c r="B1284" s="7" t="str">
        <f>IF('Students'' Detail Data'!A1281="","",'Students'' Detail Data'!A1281)</f>
        <v/>
      </c>
      <c r="C1284" s="10" t="str">
        <f>IF('Students'' Detail Data'!C1281="","",'Students'' Detail Data'!C1281)</f>
        <v/>
      </c>
      <c r="D1284" s="8" t="str">
        <f>UPPER(IF('Students'' Detail Data'!E1281="","",'Students'' Detail Data'!E1281))</f>
        <v/>
      </c>
      <c r="E1284" s="8" t="str">
        <f>UPPER(IF('Students'' Detail Data'!G1281="","",'Students'' Detail Data'!G1281))</f>
        <v/>
      </c>
      <c r="F1284" s="8" t="str">
        <f>UPPER(IF('Students'' Detail Data'!H1281="","",'Students'' Detail Data'!H1281))</f>
        <v/>
      </c>
      <c r="G1284" s="7" t="str">
        <f>IF('Students'' Detail Data'!I1281="","",'Students'' Detail Data'!I1281)</f>
        <v/>
      </c>
      <c r="H1284" s="7" t="str">
        <f>IF('Students'' Detail Data'!K1281="","",'Students'' Detail Data'!K1281)</f>
        <v/>
      </c>
      <c r="I1284" s="9" t="str">
        <f>IF('Students'' Detail Data'!V1281="","",'Students'' Detail Data'!V1281)</f>
        <v/>
      </c>
    </row>
    <row r="1285" spans="1:9" ht="15">
      <c r="A1285" s="6" t="str">
        <f>IF([Name]="","",ROWS($A$1:A1281))</f>
        <v/>
      </c>
      <c r="B1285" s="7" t="str">
        <f>IF('Students'' Detail Data'!A1282="","",'Students'' Detail Data'!A1282)</f>
        <v/>
      </c>
      <c r="C1285" s="10" t="str">
        <f>IF('Students'' Detail Data'!C1282="","",'Students'' Detail Data'!C1282)</f>
        <v/>
      </c>
      <c r="D1285" s="8" t="str">
        <f>UPPER(IF('Students'' Detail Data'!E1282="","",'Students'' Detail Data'!E1282))</f>
        <v/>
      </c>
      <c r="E1285" s="8" t="str">
        <f>UPPER(IF('Students'' Detail Data'!G1282="","",'Students'' Detail Data'!G1282))</f>
        <v/>
      </c>
      <c r="F1285" s="8" t="str">
        <f>UPPER(IF('Students'' Detail Data'!H1282="","",'Students'' Detail Data'!H1282))</f>
        <v/>
      </c>
      <c r="G1285" s="7" t="str">
        <f>IF('Students'' Detail Data'!I1282="","",'Students'' Detail Data'!I1282)</f>
        <v/>
      </c>
      <c r="H1285" s="7" t="str">
        <f>IF('Students'' Detail Data'!K1282="","",'Students'' Detail Data'!K1282)</f>
        <v/>
      </c>
      <c r="I1285" s="9" t="str">
        <f>IF('Students'' Detail Data'!V1282="","",'Students'' Detail Data'!V1282)</f>
        <v/>
      </c>
    </row>
    <row r="1286" spans="1:9" ht="15">
      <c r="A1286" s="6" t="str">
        <f>IF([Name]="","",ROWS($A$1:A1282))</f>
        <v/>
      </c>
      <c r="B1286" s="7" t="str">
        <f>IF('Students'' Detail Data'!A1283="","",'Students'' Detail Data'!A1283)</f>
        <v/>
      </c>
      <c r="C1286" s="10" t="str">
        <f>IF('Students'' Detail Data'!C1283="","",'Students'' Detail Data'!C1283)</f>
        <v/>
      </c>
      <c r="D1286" s="8" t="str">
        <f>UPPER(IF('Students'' Detail Data'!E1283="","",'Students'' Detail Data'!E1283))</f>
        <v/>
      </c>
      <c r="E1286" s="8" t="str">
        <f>UPPER(IF('Students'' Detail Data'!G1283="","",'Students'' Detail Data'!G1283))</f>
        <v/>
      </c>
      <c r="F1286" s="8" t="str">
        <f>UPPER(IF('Students'' Detail Data'!H1283="","",'Students'' Detail Data'!H1283))</f>
        <v/>
      </c>
      <c r="G1286" s="7" t="str">
        <f>IF('Students'' Detail Data'!I1283="","",'Students'' Detail Data'!I1283)</f>
        <v/>
      </c>
      <c r="H1286" s="7" t="str">
        <f>IF('Students'' Detail Data'!K1283="","",'Students'' Detail Data'!K1283)</f>
        <v/>
      </c>
      <c r="I1286" s="9" t="str">
        <f>IF('Students'' Detail Data'!V1283="","",'Students'' Detail Data'!V1283)</f>
        <v/>
      </c>
    </row>
    <row r="1287" spans="1:9" ht="15">
      <c r="A1287" s="6" t="str">
        <f>IF([Name]="","",ROWS($A$1:A1283))</f>
        <v/>
      </c>
      <c r="B1287" s="7" t="str">
        <f>IF('Students'' Detail Data'!A1284="","",'Students'' Detail Data'!A1284)</f>
        <v/>
      </c>
      <c r="C1287" s="10" t="str">
        <f>IF('Students'' Detail Data'!C1284="","",'Students'' Detail Data'!C1284)</f>
        <v/>
      </c>
      <c r="D1287" s="8" t="str">
        <f>UPPER(IF('Students'' Detail Data'!E1284="","",'Students'' Detail Data'!E1284))</f>
        <v/>
      </c>
      <c r="E1287" s="8" t="str">
        <f>UPPER(IF('Students'' Detail Data'!G1284="","",'Students'' Detail Data'!G1284))</f>
        <v/>
      </c>
      <c r="F1287" s="8" t="str">
        <f>UPPER(IF('Students'' Detail Data'!H1284="","",'Students'' Detail Data'!H1284))</f>
        <v/>
      </c>
      <c r="G1287" s="7" t="str">
        <f>IF('Students'' Detail Data'!I1284="","",'Students'' Detail Data'!I1284)</f>
        <v/>
      </c>
      <c r="H1287" s="7" t="str">
        <f>IF('Students'' Detail Data'!K1284="","",'Students'' Detail Data'!K1284)</f>
        <v/>
      </c>
      <c r="I1287" s="9" t="str">
        <f>IF('Students'' Detail Data'!V1284="","",'Students'' Detail Data'!V1284)</f>
        <v/>
      </c>
    </row>
    <row r="1288" spans="1:9" ht="15">
      <c r="A1288" s="6" t="str">
        <f>IF([Name]="","",ROWS($A$1:A1284))</f>
        <v/>
      </c>
      <c r="B1288" s="7" t="str">
        <f>IF('Students'' Detail Data'!A1285="","",'Students'' Detail Data'!A1285)</f>
        <v/>
      </c>
      <c r="C1288" s="10" t="str">
        <f>IF('Students'' Detail Data'!C1285="","",'Students'' Detail Data'!C1285)</f>
        <v/>
      </c>
      <c r="D1288" s="8" t="str">
        <f>UPPER(IF('Students'' Detail Data'!E1285="","",'Students'' Detail Data'!E1285))</f>
        <v/>
      </c>
      <c r="E1288" s="8" t="str">
        <f>UPPER(IF('Students'' Detail Data'!G1285="","",'Students'' Detail Data'!G1285))</f>
        <v/>
      </c>
      <c r="F1288" s="8" t="str">
        <f>UPPER(IF('Students'' Detail Data'!H1285="","",'Students'' Detail Data'!H1285))</f>
        <v/>
      </c>
      <c r="G1288" s="7" t="str">
        <f>IF('Students'' Detail Data'!I1285="","",'Students'' Detail Data'!I1285)</f>
        <v/>
      </c>
      <c r="H1288" s="7" t="str">
        <f>IF('Students'' Detail Data'!K1285="","",'Students'' Detail Data'!K1285)</f>
        <v/>
      </c>
      <c r="I1288" s="9" t="str">
        <f>IF('Students'' Detail Data'!V1285="","",'Students'' Detail Data'!V1285)</f>
        <v/>
      </c>
    </row>
    <row r="1289" spans="1:9" ht="15">
      <c r="A1289" s="6" t="str">
        <f>IF([Name]="","",ROWS($A$1:A1285))</f>
        <v/>
      </c>
      <c r="B1289" s="7" t="str">
        <f>IF('Students'' Detail Data'!A1286="","",'Students'' Detail Data'!A1286)</f>
        <v/>
      </c>
      <c r="C1289" s="10" t="str">
        <f>IF('Students'' Detail Data'!C1286="","",'Students'' Detail Data'!C1286)</f>
        <v/>
      </c>
      <c r="D1289" s="8" t="str">
        <f>UPPER(IF('Students'' Detail Data'!E1286="","",'Students'' Detail Data'!E1286))</f>
        <v/>
      </c>
      <c r="E1289" s="8" t="str">
        <f>UPPER(IF('Students'' Detail Data'!G1286="","",'Students'' Detail Data'!G1286))</f>
        <v/>
      </c>
      <c r="F1289" s="8" t="str">
        <f>UPPER(IF('Students'' Detail Data'!H1286="","",'Students'' Detail Data'!H1286))</f>
        <v/>
      </c>
      <c r="G1289" s="7" t="str">
        <f>IF('Students'' Detail Data'!I1286="","",'Students'' Detail Data'!I1286)</f>
        <v/>
      </c>
      <c r="H1289" s="7" t="str">
        <f>IF('Students'' Detail Data'!K1286="","",'Students'' Detail Data'!K1286)</f>
        <v/>
      </c>
      <c r="I1289" s="9" t="str">
        <f>IF('Students'' Detail Data'!V1286="","",'Students'' Detail Data'!V1286)</f>
        <v/>
      </c>
    </row>
    <row r="1290" spans="1:9" ht="15">
      <c r="A1290" s="6" t="str">
        <f>IF([Name]="","",ROWS($A$1:A1286))</f>
        <v/>
      </c>
      <c r="B1290" s="7" t="str">
        <f>IF('Students'' Detail Data'!A1287="","",'Students'' Detail Data'!A1287)</f>
        <v/>
      </c>
      <c r="C1290" s="10" t="str">
        <f>IF('Students'' Detail Data'!C1287="","",'Students'' Detail Data'!C1287)</f>
        <v/>
      </c>
      <c r="D1290" s="8" t="str">
        <f>UPPER(IF('Students'' Detail Data'!E1287="","",'Students'' Detail Data'!E1287))</f>
        <v/>
      </c>
      <c r="E1290" s="8" t="str">
        <f>UPPER(IF('Students'' Detail Data'!G1287="","",'Students'' Detail Data'!G1287))</f>
        <v/>
      </c>
      <c r="F1290" s="8" t="str">
        <f>UPPER(IF('Students'' Detail Data'!H1287="","",'Students'' Detail Data'!H1287))</f>
        <v/>
      </c>
      <c r="G1290" s="7" t="str">
        <f>IF('Students'' Detail Data'!I1287="","",'Students'' Detail Data'!I1287)</f>
        <v/>
      </c>
      <c r="H1290" s="7" t="str">
        <f>IF('Students'' Detail Data'!K1287="","",'Students'' Detail Data'!K1287)</f>
        <v/>
      </c>
      <c r="I1290" s="9" t="str">
        <f>IF('Students'' Detail Data'!V1287="","",'Students'' Detail Data'!V1287)</f>
        <v/>
      </c>
    </row>
    <row r="1291" spans="1:9" ht="15">
      <c r="A1291" s="6" t="str">
        <f>IF([Name]="","",ROWS($A$1:A1287))</f>
        <v/>
      </c>
      <c r="B1291" s="7" t="str">
        <f>IF('Students'' Detail Data'!A1288="","",'Students'' Detail Data'!A1288)</f>
        <v/>
      </c>
      <c r="C1291" s="10" t="str">
        <f>IF('Students'' Detail Data'!C1288="","",'Students'' Detail Data'!C1288)</f>
        <v/>
      </c>
      <c r="D1291" s="8" t="str">
        <f>UPPER(IF('Students'' Detail Data'!E1288="","",'Students'' Detail Data'!E1288))</f>
        <v/>
      </c>
      <c r="E1291" s="8" t="str">
        <f>UPPER(IF('Students'' Detail Data'!G1288="","",'Students'' Detail Data'!G1288))</f>
        <v/>
      </c>
      <c r="F1291" s="8" t="str">
        <f>UPPER(IF('Students'' Detail Data'!H1288="","",'Students'' Detail Data'!H1288))</f>
        <v/>
      </c>
      <c r="G1291" s="7" t="str">
        <f>IF('Students'' Detail Data'!I1288="","",'Students'' Detail Data'!I1288)</f>
        <v/>
      </c>
      <c r="H1291" s="7" t="str">
        <f>IF('Students'' Detail Data'!K1288="","",'Students'' Detail Data'!K1288)</f>
        <v/>
      </c>
      <c r="I1291" s="9" t="str">
        <f>IF('Students'' Detail Data'!V1288="","",'Students'' Detail Data'!V1288)</f>
        <v/>
      </c>
    </row>
    <row r="1292" spans="1:9" ht="15">
      <c r="A1292" s="6" t="str">
        <f>IF([Name]="","",ROWS($A$1:A1288))</f>
        <v/>
      </c>
      <c r="B1292" s="7" t="str">
        <f>IF('Students'' Detail Data'!A1289="","",'Students'' Detail Data'!A1289)</f>
        <v/>
      </c>
      <c r="C1292" s="10" t="str">
        <f>IF('Students'' Detail Data'!C1289="","",'Students'' Detail Data'!C1289)</f>
        <v/>
      </c>
      <c r="D1292" s="8" t="str">
        <f>UPPER(IF('Students'' Detail Data'!E1289="","",'Students'' Detail Data'!E1289))</f>
        <v/>
      </c>
      <c r="E1292" s="8" t="str">
        <f>UPPER(IF('Students'' Detail Data'!G1289="","",'Students'' Detail Data'!G1289))</f>
        <v/>
      </c>
      <c r="F1292" s="8" t="str">
        <f>UPPER(IF('Students'' Detail Data'!H1289="","",'Students'' Detail Data'!H1289))</f>
        <v/>
      </c>
      <c r="G1292" s="7" t="str">
        <f>IF('Students'' Detail Data'!I1289="","",'Students'' Detail Data'!I1289)</f>
        <v/>
      </c>
      <c r="H1292" s="7" t="str">
        <f>IF('Students'' Detail Data'!K1289="","",'Students'' Detail Data'!K1289)</f>
        <v/>
      </c>
      <c r="I1292" s="9" t="str">
        <f>IF('Students'' Detail Data'!V1289="","",'Students'' Detail Data'!V1289)</f>
        <v/>
      </c>
    </row>
    <row r="1293" spans="1:9" ht="15">
      <c r="A1293" s="6" t="str">
        <f>IF([Name]="","",ROWS($A$1:A1289))</f>
        <v/>
      </c>
      <c r="B1293" s="7" t="str">
        <f>IF('Students'' Detail Data'!A1290="","",'Students'' Detail Data'!A1290)</f>
        <v/>
      </c>
      <c r="C1293" s="10" t="str">
        <f>IF('Students'' Detail Data'!C1290="","",'Students'' Detail Data'!C1290)</f>
        <v/>
      </c>
      <c r="D1293" s="8" t="str">
        <f>UPPER(IF('Students'' Detail Data'!E1290="","",'Students'' Detail Data'!E1290))</f>
        <v/>
      </c>
      <c r="E1293" s="8" t="str">
        <f>UPPER(IF('Students'' Detail Data'!G1290="","",'Students'' Detail Data'!G1290))</f>
        <v/>
      </c>
      <c r="F1293" s="8" t="str">
        <f>UPPER(IF('Students'' Detail Data'!H1290="","",'Students'' Detail Data'!H1290))</f>
        <v/>
      </c>
      <c r="G1293" s="7" t="str">
        <f>IF('Students'' Detail Data'!I1290="","",'Students'' Detail Data'!I1290)</f>
        <v/>
      </c>
      <c r="H1293" s="7" t="str">
        <f>IF('Students'' Detail Data'!K1290="","",'Students'' Detail Data'!K1290)</f>
        <v/>
      </c>
      <c r="I1293" s="9" t="str">
        <f>IF('Students'' Detail Data'!V1290="","",'Students'' Detail Data'!V1290)</f>
        <v/>
      </c>
    </row>
    <row r="1294" spans="1:9" ht="15">
      <c r="A1294" s="6" t="str">
        <f>IF([Name]="","",ROWS($A$1:A1290))</f>
        <v/>
      </c>
      <c r="B1294" s="7" t="str">
        <f>IF('Students'' Detail Data'!A1291="","",'Students'' Detail Data'!A1291)</f>
        <v/>
      </c>
      <c r="C1294" s="10" t="str">
        <f>IF('Students'' Detail Data'!C1291="","",'Students'' Detail Data'!C1291)</f>
        <v/>
      </c>
      <c r="D1294" s="8" t="str">
        <f>UPPER(IF('Students'' Detail Data'!E1291="","",'Students'' Detail Data'!E1291))</f>
        <v/>
      </c>
      <c r="E1294" s="8" t="str">
        <f>UPPER(IF('Students'' Detail Data'!G1291="","",'Students'' Detail Data'!G1291))</f>
        <v/>
      </c>
      <c r="F1294" s="8" t="str">
        <f>UPPER(IF('Students'' Detail Data'!H1291="","",'Students'' Detail Data'!H1291))</f>
        <v/>
      </c>
      <c r="G1294" s="7" t="str">
        <f>IF('Students'' Detail Data'!I1291="","",'Students'' Detail Data'!I1291)</f>
        <v/>
      </c>
      <c r="H1294" s="7" t="str">
        <f>IF('Students'' Detail Data'!K1291="","",'Students'' Detail Data'!K1291)</f>
        <v/>
      </c>
      <c r="I1294" s="9" t="str">
        <f>IF('Students'' Detail Data'!V1291="","",'Students'' Detail Data'!V1291)</f>
        <v/>
      </c>
    </row>
    <row r="1295" spans="1:9" ht="15">
      <c r="A1295" s="6" t="str">
        <f>IF([Name]="","",ROWS($A$1:A1291))</f>
        <v/>
      </c>
      <c r="B1295" s="7" t="str">
        <f>IF('Students'' Detail Data'!A1292="","",'Students'' Detail Data'!A1292)</f>
        <v/>
      </c>
      <c r="C1295" s="10" t="str">
        <f>IF('Students'' Detail Data'!C1292="","",'Students'' Detail Data'!C1292)</f>
        <v/>
      </c>
      <c r="D1295" s="8" t="str">
        <f>UPPER(IF('Students'' Detail Data'!E1292="","",'Students'' Detail Data'!E1292))</f>
        <v/>
      </c>
      <c r="E1295" s="8" t="str">
        <f>UPPER(IF('Students'' Detail Data'!G1292="","",'Students'' Detail Data'!G1292))</f>
        <v/>
      </c>
      <c r="F1295" s="8" t="str">
        <f>UPPER(IF('Students'' Detail Data'!H1292="","",'Students'' Detail Data'!H1292))</f>
        <v/>
      </c>
      <c r="G1295" s="7" t="str">
        <f>IF('Students'' Detail Data'!I1292="","",'Students'' Detail Data'!I1292)</f>
        <v/>
      </c>
      <c r="H1295" s="7" t="str">
        <f>IF('Students'' Detail Data'!K1292="","",'Students'' Detail Data'!K1292)</f>
        <v/>
      </c>
      <c r="I1295" s="9" t="str">
        <f>IF('Students'' Detail Data'!V1292="","",'Students'' Detail Data'!V1292)</f>
        <v/>
      </c>
    </row>
    <row r="1296" spans="1:9" ht="15">
      <c r="A1296" s="6" t="str">
        <f>IF([Name]="","",ROWS($A$1:A1292))</f>
        <v/>
      </c>
      <c r="B1296" s="7" t="str">
        <f>IF('Students'' Detail Data'!A1293="","",'Students'' Detail Data'!A1293)</f>
        <v/>
      </c>
      <c r="C1296" s="10" t="str">
        <f>IF('Students'' Detail Data'!C1293="","",'Students'' Detail Data'!C1293)</f>
        <v/>
      </c>
      <c r="D1296" s="8" t="str">
        <f>UPPER(IF('Students'' Detail Data'!E1293="","",'Students'' Detail Data'!E1293))</f>
        <v/>
      </c>
      <c r="E1296" s="8" t="str">
        <f>UPPER(IF('Students'' Detail Data'!G1293="","",'Students'' Detail Data'!G1293))</f>
        <v/>
      </c>
      <c r="F1296" s="8" t="str">
        <f>UPPER(IF('Students'' Detail Data'!H1293="","",'Students'' Detail Data'!H1293))</f>
        <v/>
      </c>
      <c r="G1296" s="7" t="str">
        <f>IF('Students'' Detail Data'!I1293="","",'Students'' Detail Data'!I1293)</f>
        <v/>
      </c>
      <c r="H1296" s="7" t="str">
        <f>IF('Students'' Detail Data'!K1293="","",'Students'' Detail Data'!K1293)</f>
        <v/>
      </c>
      <c r="I1296" s="9" t="str">
        <f>IF('Students'' Detail Data'!V1293="","",'Students'' Detail Data'!V1293)</f>
        <v/>
      </c>
    </row>
    <row r="1297" spans="1:9" ht="15">
      <c r="A1297" s="6" t="str">
        <f>IF([Name]="","",ROWS($A$1:A1293))</f>
        <v/>
      </c>
      <c r="B1297" s="7" t="str">
        <f>IF('Students'' Detail Data'!A1294="","",'Students'' Detail Data'!A1294)</f>
        <v/>
      </c>
      <c r="C1297" s="10" t="str">
        <f>IF('Students'' Detail Data'!C1294="","",'Students'' Detail Data'!C1294)</f>
        <v/>
      </c>
      <c r="D1297" s="8" t="str">
        <f>UPPER(IF('Students'' Detail Data'!E1294="","",'Students'' Detail Data'!E1294))</f>
        <v/>
      </c>
      <c r="E1297" s="8" t="str">
        <f>UPPER(IF('Students'' Detail Data'!G1294="","",'Students'' Detail Data'!G1294))</f>
        <v/>
      </c>
      <c r="F1297" s="8" t="str">
        <f>UPPER(IF('Students'' Detail Data'!H1294="","",'Students'' Detail Data'!H1294))</f>
        <v/>
      </c>
      <c r="G1297" s="7" t="str">
        <f>IF('Students'' Detail Data'!I1294="","",'Students'' Detail Data'!I1294)</f>
        <v/>
      </c>
      <c r="H1297" s="7" t="str">
        <f>IF('Students'' Detail Data'!K1294="","",'Students'' Detail Data'!K1294)</f>
        <v/>
      </c>
      <c r="I1297" s="9" t="str">
        <f>IF('Students'' Detail Data'!V1294="","",'Students'' Detail Data'!V1294)</f>
        <v/>
      </c>
    </row>
    <row r="1298" spans="1:9" ht="15">
      <c r="A1298" s="6" t="str">
        <f>IF([Name]="","",ROWS($A$1:A1294))</f>
        <v/>
      </c>
      <c r="B1298" s="7" t="str">
        <f>IF('Students'' Detail Data'!A1295="","",'Students'' Detail Data'!A1295)</f>
        <v/>
      </c>
      <c r="C1298" s="10" t="str">
        <f>IF('Students'' Detail Data'!C1295="","",'Students'' Detail Data'!C1295)</f>
        <v/>
      </c>
      <c r="D1298" s="8" t="str">
        <f>UPPER(IF('Students'' Detail Data'!E1295="","",'Students'' Detail Data'!E1295))</f>
        <v/>
      </c>
      <c r="E1298" s="8" t="str">
        <f>UPPER(IF('Students'' Detail Data'!G1295="","",'Students'' Detail Data'!G1295))</f>
        <v/>
      </c>
      <c r="F1298" s="8" t="str">
        <f>UPPER(IF('Students'' Detail Data'!H1295="","",'Students'' Detail Data'!H1295))</f>
        <v/>
      </c>
      <c r="G1298" s="7" t="str">
        <f>IF('Students'' Detail Data'!I1295="","",'Students'' Detail Data'!I1295)</f>
        <v/>
      </c>
      <c r="H1298" s="7" t="str">
        <f>IF('Students'' Detail Data'!K1295="","",'Students'' Detail Data'!K1295)</f>
        <v/>
      </c>
      <c r="I1298" s="9" t="str">
        <f>IF('Students'' Detail Data'!V1295="","",'Students'' Detail Data'!V1295)</f>
        <v/>
      </c>
    </row>
    <row r="1299" spans="1:9" ht="15">
      <c r="A1299" s="6" t="str">
        <f>IF([Name]="","",ROWS($A$1:A1295))</f>
        <v/>
      </c>
      <c r="B1299" s="7" t="str">
        <f>IF('Students'' Detail Data'!A1296="","",'Students'' Detail Data'!A1296)</f>
        <v/>
      </c>
      <c r="C1299" s="10" t="str">
        <f>IF('Students'' Detail Data'!C1296="","",'Students'' Detail Data'!C1296)</f>
        <v/>
      </c>
      <c r="D1299" s="8" t="str">
        <f>UPPER(IF('Students'' Detail Data'!E1296="","",'Students'' Detail Data'!E1296))</f>
        <v/>
      </c>
      <c r="E1299" s="8" t="str">
        <f>UPPER(IF('Students'' Detail Data'!G1296="","",'Students'' Detail Data'!G1296))</f>
        <v/>
      </c>
      <c r="F1299" s="8" t="str">
        <f>UPPER(IF('Students'' Detail Data'!H1296="","",'Students'' Detail Data'!H1296))</f>
        <v/>
      </c>
      <c r="G1299" s="7" t="str">
        <f>IF('Students'' Detail Data'!I1296="","",'Students'' Detail Data'!I1296)</f>
        <v/>
      </c>
      <c r="H1299" s="7" t="str">
        <f>IF('Students'' Detail Data'!K1296="","",'Students'' Detail Data'!K1296)</f>
        <v/>
      </c>
      <c r="I1299" s="9" t="str">
        <f>IF('Students'' Detail Data'!V1296="","",'Students'' Detail Data'!V1296)</f>
        <v/>
      </c>
    </row>
    <row r="1300" spans="1:9" ht="15">
      <c r="A1300" s="6" t="str">
        <f>IF([Name]="","",ROWS($A$1:A1296))</f>
        <v/>
      </c>
      <c r="B1300" s="7" t="str">
        <f>IF('Students'' Detail Data'!A1297="","",'Students'' Detail Data'!A1297)</f>
        <v/>
      </c>
      <c r="C1300" s="10" t="str">
        <f>IF('Students'' Detail Data'!C1297="","",'Students'' Detail Data'!C1297)</f>
        <v/>
      </c>
      <c r="D1300" s="8" t="str">
        <f>UPPER(IF('Students'' Detail Data'!E1297="","",'Students'' Detail Data'!E1297))</f>
        <v/>
      </c>
      <c r="E1300" s="8" t="str">
        <f>UPPER(IF('Students'' Detail Data'!G1297="","",'Students'' Detail Data'!G1297))</f>
        <v/>
      </c>
      <c r="F1300" s="8" t="str">
        <f>UPPER(IF('Students'' Detail Data'!H1297="","",'Students'' Detail Data'!H1297))</f>
        <v/>
      </c>
      <c r="G1300" s="7" t="str">
        <f>IF('Students'' Detail Data'!I1297="","",'Students'' Detail Data'!I1297)</f>
        <v/>
      </c>
      <c r="H1300" s="7" t="str">
        <f>IF('Students'' Detail Data'!K1297="","",'Students'' Detail Data'!K1297)</f>
        <v/>
      </c>
      <c r="I1300" s="9" t="str">
        <f>IF('Students'' Detail Data'!V1297="","",'Students'' Detail Data'!V1297)</f>
        <v/>
      </c>
    </row>
    <row r="1301" spans="1:9" ht="15">
      <c r="A1301" s="6" t="str">
        <f>IF([Name]="","",ROWS($A$1:A1297))</f>
        <v/>
      </c>
      <c r="B1301" s="7" t="str">
        <f>IF('Students'' Detail Data'!A1298="","",'Students'' Detail Data'!A1298)</f>
        <v/>
      </c>
      <c r="C1301" s="10" t="str">
        <f>IF('Students'' Detail Data'!C1298="","",'Students'' Detail Data'!C1298)</f>
        <v/>
      </c>
      <c r="D1301" s="8" t="str">
        <f>UPPER(IF('Students'' Detail Data'!E1298="","",'Students'' Detail Data'!E1298))</f>
        <v/>
      </c>
      <c r="E1301" s="8" t="str">
        <f>UPPER(IF('Students'' Detail Data'!G1298="","",'Students'' Detail Data'!G1298))</f>
        <v/>
      </c>
      <c r="F1301" s="8" t="str">
        <f>UPPER(IF('Students'' Detail Data'!H1298="","",'Students'' Detail Data'!H1298))</f>
        <v/>
      </c>
      <c r="G1301" s="7" t="str">
        <f>IF('Students'' Detail Data'!I1298="","",'Students'' Detail Data'!I1298)</f>
        <v/>
      </c>
      <c r="H1301" s="7" t="str">
        <f>IF('Students'' Detail Data'!K1298="","",'Students'' Detail Data'!K1298)</f>
        <v/>
      </c>
      <c r="I1301" s="9" t="str">
        <f>IF('Students'' Detail Data'!V1298="","",'Students'' Detail Data'!V1298)</f>
        <v/>
      </c>
    </row>
    <row r="1302" spans="1:9" ht="15">
      <c r="A1302" s="6" t="str">
        <f>IF([Name]="","",ROWS($A$1:A1298))</f>
        <v/>
      </c>
      <c r="B1302" s="7" t="str">
        <f>IF('Students'' Detail Data'!A1299="","",'Students'' Detail Data'!A1299)</f>
        <v/>
      </c>
      <c r="C1302" s="10" t="str">
        <f>IF('Students'' Detail Data'!C1299="","",'Students'' Detail Data'!C1299)</f>
        <v/>
      </c>
      <c r="D1302" s="8" t="str">
        <f>UPPER(IF('Students'' Detail Data'!E1299="","",'Students'' Detail Data'!E1299))</f>
        <v/>
      </c>
      <c r="E1302" s="8" t="str">
        <f>UPPER(IF('Students'' Detail Data'!G1299="","",'Students'' Detail Data'!G1299))</f>
        <v/>
      </c>
      <c r="F1302" s="8" t="str">
        <f>UPPER(IF('Students'' Detail Data'!H1299="","",'Students'' Detail Data'!H1299))</f>
        <v/>
      </c>
      <c r="G1302" s="7" t="str">
        <f>IF('Students'' Detail Data'!I1299="","",'Students'' Detail Data'!I1299)</f>
        <v/>
      </c>
      <c r="H1302" s="7" t="str">
        <f>IF('Students'' Detail Data'!K1299="","",'Students'' Detail Data'!K1299)</f>
        <v/>
      </c>
      <c r="I1302" s="9" t="str">
        <f>IF('Students'' Detail Data'!V1299="","",'Students'' Detail Data'!V1299)</f>
        <v/>
      </c>
    </row>
    <row r="1303" spans="1:9" ht="15">
      <c r="A1303" s="6" t="str">
        <f>IF([Name]="","",ROWS($A$1:A1299))</f>
        <v/>
      </c>
      <c r="B1303" s="7" t="str">
        <f>IF('Students'' Detail Data'!A1300="","",'Students'' Detail Data'!A1300)</f>
        <v/>
      </c>
      <c r="C1303" s="10" t="str">
        <f>IF('Students'' Detail Data'!C1300="","",'Students'' Detail Data'!C1300)</f>
        <v/>
      </c>
      <c r="D1303" s="8" t="str">
        <f>UPPER(IF('Students'' Detail Data'!E1300="","",'Students'' Detail Data'!E1300))</f>
        <v/>
      </c>
      <c r="E1303" s="8" t="str">
        <f>UPPER(IF('Students'' Detail Data'!G1300="","",'Students'' Detail Data'!G1300))</f>
        <v/>
      </c>
      <c r="F1303" s="8" t="str">
        <f>UPPER(IF('Students'' Detail Data'!H1300="","",'Students'' Detail Data'!H1300))</f>
        <v/>
      </c>
      <c r="G1303" s="7" t="str">
        <f>IF('Students'' Detail Data'!I1300="","",'Students'' Detail Data'!I1300)</f>
        <v/>
      </c>
      <c r="H1303" s="7" t="str">
        <f>IF('Students'' Detail Data'!K1300="","",'Students'' Detail Data'!K1300)</f>
        <v/>
      </c>
      <c r="I1303" s="9" t="str">
        <f>IF('Students'' Detail Data'!V1300="","",'Students'' Detail Data'!V1300)</f>
        <v/>
      </c>
    </row>
    <row r="1304" spans="1:9" ht="15">
      <c r="A1304" s="6" t="str">
        <f>IF([Name]="","",ROWS($A$1:A1300))</f>
        <v/>
      </c>
      <c r="B1304" s="7" t="str">
        <f>IF('Students'' Detail Data'!A1301="","",'Students'' Detail Data'!A1301)</f>
        <v/>
      </c>
      <c r="C1304" s="10" t="str">
        <f>IF('Students'' Detail Data'!C1301="","",'Students'' Detail Data'!C1301)</f>
        <v/>
      </c>
      <c r="D1304" s="8" t="str">
        <f>UPPER(IF('Students'' Detail Data'!E1301="","",'Students'' Detail Data'!E1301))</f>
        <v/>
      </c>
      <c r="E1304" s="8" t="str">
        <f>UPPER(IF('Students'' Detail Data'!G1301="","",'Students'' Detail Data'!G1301))</f>
        <v/>
      </c>
      <c r="F1304" s="8" t="str">
        <f>UPPER(IF('Students'' Detail Data'!H1301="","",'Students'' Detail Data'!H1301))</f>
        <v/>
      </c>
      <c r="G1304" s="7" t="str">
        <f>IF('Students'' Detail Data'!I1301="","",'Students'' Detail Data'!I1301)</f>
        <v/>
      </c>
      <c r="H1304" s="7" t="str">
        <f>IF('Students'' Detail Data'!K1301="","",'Students'' Detail Data'!K1301)</f>
        <v/>
      </c>
      <c r="I1304" s="9" t="str">
        <f>IF('Students'' Detail Data'!V1301="","",'Students'' Detail Data'!V1301)</f>
        <v/>
      </c>
    </row>
    <row r="1305" spans="1:9" ht="15">
      <c r="A1305" s="6" t="str">
        <f>IF([Name]="","",ROWS($A$1:A1301))</f>
        <v/>
      </c>
      <c r="B1305" s="7" t="str">
        <f>IF('Students'' Detail Data'!A1302="","",'Students'' Detail Data'!A1302)</f>
        <v/>
      </c>
      <c r="C1305" s="10" t="str">
        <f>IF('Students'' Detail Data'!C1302="","",'Students'' Detail Data'!C1302)</f>
        <v/>
      </c>
      <c r="D1305" s="8" t="str">
        <f>UPPER(IF('Students'' Detail Data'!E1302="","",'Students'' Detail Data'!E1302))</f>
        <v/>
      </c>
      <c r="E1305" s="8" t="str">
        <f>UPPER(IF('Students'' Detail Data'!G1302="","",'Students'' Detail Data'!G1302))</f>
        <v/>
      </c>
      <c r="F1305" s="8" t="str">
        <f>UPPER(IF('Students'' Detail Data'!H1302="","",'Students'' Detail Data'!H1302))</f>
        <v/>
      </c>
      <c r="G1305" s="7" t="str">
        <f>IF('Students'' Detail Data'!I1302="","",'Students'' Detail Data'!I1302)</f>
        <v/>
      </c>
      <c r="H1305" s="7" t="str">
        <f>IF('Students'' Detail Data'!K1302="","",'Students'' Detail Data'!K1302)</f>
        <v/>
      </c>
      <c r="I1305" s="9" t="str">
        <f>IF('Students'' Detail Data'!V1302="","",'Students'' Detail Data'!V1302)</f>
        <v/>
      </c>
    </row>
    <row r="1306" spans="1:9" ht="15">
      <c r="A1306" s="6" t="str">
        <f>IF([Name]="","",ROWS($A$1:A1302))</f>
        <v/>
      </c>
      <c r="B1306" s="7" t="str">
        <f>IF('Students'' Detail Data'!A1303="","",'Students'' Detail Data'!A1303)</f>
        <v/>
      </c>
      <c r="C1306" s="10" t="str">
        <f>IF('Students'' Detail Data'!C1303="","",'Students'' Detail Data'!C1303)</f>
        <v/>
      </c>
      <c r="D1306" s="8" t="str">
        <f>UPPER(IF('Students'' Detail Data'!E1303="","",'Students'' Detail Data'!E1303))</f>
        <v/>
      </c>
      <c r="E1306" s="8" t="str">
        <f>UPPER(IF('Students'' Detail Data'!G1303="","",'Students'' Detail Data'!G1303))</f>
        <v/>
      </c>
      <c r="F1306" s="8" t="str">
        <f>UPPER(IF('Students'' Detail Data'!H1303="","",'Students'' Detail Data'!H1303))</f>
        <v/>
      </c>
      <c r="G1306" s="7" t="str">
        <f>IF('Students'' Detail Data'!I1303="","",'Students'' Detail Data'!I1303)</f>
        <v/>
      </c>
      <c r="H1306" s="7" t="str">
        <f>IF('Students'' Detail Data'!K1303="","",'Students'' Detail Data'!K1303)</f>
        <v/>
      </c>
      <c r="I1306" s="9" t="str">
        <f>IF('Students'' Detail Data'!V1303="","",'Students'' Detail Data'!V1303)</f>
        <v/>
      </c>
    </row>
    <row r="1307" spans="1:9" ht="15">
      <c r="A1307" s="6" t="str">
        <f>IF([Name]="","",ROWS($A$1:A1303))</f>
        <v/>
      </c>
      <c r="B1307" s="7" t="str">
        <f>IF('Students'' Detail Data'!A1304="","",'Students'' Detail Data'!A1304)</f>
        <v/>
      </c>
      <c r="C1307" s="10" t="str">
        <f>IF('Students'' Detail Data'!C1304="","",'Students'' Detail Data'!C1304)</f>
        <v/>
      </c>
      <c r="D1307" s="8" t="str">
        <f>UPPER(IF('Students'' Detail Data'!E1304="","",'Students'' Detail Data'!E1304))</f>
        <v/>
      </c>
      <c r="E1307" s="8" t="str">
        <f>UPPER(IF('Students'' Detail Data'!G1304="","",'Students'' Detail Data'!G1304))</f>
        <v/>
      </c>
      <c r="F1307" s="8" t="str">
        <f>UPPER(IF('Students'' Detail Data'!H1304="","",'Students'' Detail Data'!H1304))</f>
        <v/>
      </c>
      <c r="G1307" s="7" t="str">
        <f>IF('Students'' Detail Data'!I1304="","",'Students'' Detail Data'!I1304)</f>
        <v/>
      </c>
      <c r="H1307" s="7" t="str">
        <f>IF('Students'' Detail Data'!K1304="","",'Students'' Detail Data'!K1304)</f>
        <v/>
      </c>
      <c r="I1307" s="9" t="str">
        <f>IF('Students'' Detail Data'!V1304="","",'Students'' Detail Data'!V1304)</f>
        <v/>
      </c>
    </row>
    <row r="1308" spans="1:9" ht="15">
      <c r="A1308" s="6" t="str">
        <f>IF([Name]="","",ROWS($A$1:A1304))</f>
        <v/>
      </c>
      <c r="B1308" s="7" t="str">
        <f>IF('Students'' Detail Data'!A1305="","",'Students'' Detail Data'!A1305)</f>
        <v/>
      </c>
      <c r="C1308" s="10" t="str">
        <f>IF('Students'' Detail Data'!C1305="","",'Students'' Detail Data'!C1305)</f>
        <v/>
      </c>
      <c r="D1308" s="8" t="str">
        <f>UPPER(IF('Students'' Detail Data'!E1305="","",'Students'' Detail Data'!E1305))</f>
        <v/>
      </c>
      <c r="E1308" s="8" t="str">
        <f>UPPER(IF('Students'' Detail Data'!G1305="","",'Students'' Detail Data'!G1305))</f>
        <v/>
      </c>
      <c r="F1308" s="8" t="str">
        <f>UPPER(IF('Students'' Detail Data'!H1305="","",'Students'' Detail Data'!H1305))</f>
        <v/>
      </c>
      <c r="G1308" s="7" t="str">
        <f>IF('Students'' Detail Data'!I1305="","",'Students'' Detail Data'!I1305)</f>
        <v/>
      </c>
      <c r="H1308" s="7" t="str">
        <f>IF('Students'' Detail Data'!K1305="","",'Students'' Detail Data'!K1305)</f>
        <v/>
      </c>
      <c r="I1308" s="9" t="str">
        <f>IF('Students'' Detail Data'!V1305="","",'Students'' Detail Data'!V1305)</f>
        <v/>
      </c>
    </row>
    <row r="1309" spans="1:9" ht="15">
      <c r="A1309" s="6" t="str">
        <f>IF([Name]="","",ROWS($A$1:A1305))</f>
        <v/>
      </c>
      <c r="B1309" s="7" t="str">
        <f>IF('Students'' Detail Data'!A1306="","",'Students'' Detail Data'!A1306)</f>
        <v/>
      </c>
      <c r="C1309" s="10" t="str">
        <f>IF('Students'' Detail Data'!C1306="","",'Students'' Detail Data'!C1306)</f>
        <v/>
      </c>
      <c r="D1309" s="8" t="str">
        <f>UPPER(IF('Students'' Detail Data'!E1306="","",'Students'' Detail Data'!E1306))</f>
        <v/>
      </c>
      <c r="E1309" s="8" t="str">
        <f>UPPER(IF('Students'' Detail Data'!G1306="","",'Students'' Detail Data'!G1306))</f>
        <v/>
      </c>
      <c r="F1309" s="8" t="str">
        <f>UPPER(IF('Students'' Detail Data'!H1306="","",'Students'' Detail Data'!H1306))</f>
        <v/>
      </c>
      <c r="G1309" s="7" t="str">
        <f>IF('Students'' Detail Data'!I1306="","",'Students'' Detail Data'!I1306)</f>
        <v/>
      </c>
      <c r="H1309" s="7" t="str">
        <f>IF('Students'' Detail Data'!K1306="","",'Students'' Detail Data'!K1306)</f>
        <v/>
      </c>
      <c r="I1309" s="9" t="str">
        <f>IF('Students'' Detail Data'!V1306="","",'Students'' Detail Data'!V1306)</f>
        <v/>
      </c>
    </row>
    <row r="1310" spans="1:9" ht="15">
      <c r="A1310" s="6" t="str">
        <f>IF([Name]="","",ROWS($A$1:A1306))</f>
        <v/>
      </c>
      <c r="B1310" s="7" t="str">
        <f>IF('Students'' Detail Data'!A1307="","",'Students'' Detail Data'!A1307)</f>
        <v/>
      </c>
      <c r="C1310" s="10" t="str">
        <f>IF('Students'' Detail Data'!C1307="","",'Students'' Detail Data'!C1307)</f>
        <v/>
      </c>
      <c r="D1310" s="8" t="str">
        <f>UPPER(IF('Students'' Detail Data'!E1307="","",'Students'' Detail Data'!E1307))</f>
        <v/>
      </c>
      <c r="E1310" s="8" t="str">
        <f>UPPER(IF('Students'' Detail Data'!G1307="","",'Students'' Detail Data'!G1307))</f>
        <v/>
      </c>
      <c r="F1310" s="8" t="str">
        <f>UPPER(IF('Students'' Detail Data'!H1307="","",'Students'' Detail Data'!H1307))</f>
        <v/>
      </c>
      <c r="G1310" s="7" t="str">
        <f>IF('Students'' Detail Data'!I1307="","",'Students'' Detail Data'!I1307)</f>
        <v/>
      </c>
      <c r="H1310" s="7" t="str">
        <f>IF('Students'' Detail Data'!K1307="","",'Students'' Detail Data'!K1307)</f>
        <v/>
      </c>
      <c r="I1310" s="9" t="str">
        <f>IF('Students'' Detail Data'!V1307="","",'Students'' Detail Data'!V1307)</f>
        <v/>
      </c>
    </row>
    <row r="1311" spans="1:9" ht="15">
      <c r="A1311" s="6" t="str">
        <f>IF([Name]="","",ROWS($A$1:A1307))</f>
        <v/>
      </c>
      <c r="B1311" s="7" t="str">
        <f>IF('Students'' Detail Data'!A1308="","",'Students'' Detail Data'!A1308)</f>
        <v/>
      </c>
      <c r="C1311" s="10" t="str">
        <f>IF('Students'' Detail Data'!C1308="","",'Students'' Detail Data'!C1308)</f>
        <v/>
      </c>
      <c r="D1311" s="8" t="str">
        <f>UPPER(IF('Students'' Detail Data'!E1308="","",'Students'' Detail Data'!E1308))</f>
        <v/>
      </c>
      <c r="E1311" s="8" t="str">
        <f>UPPER(IF('Students'' Detail Data'!G1308="","",'Students'' Detail Data'!G1308))</f>
        <v/>
      </c>
      <c r="F1311" s="8" t="str">
        <f>UPPER(IF('Students'' Detail Data'!H1308="","",'Students'' Detail Data'!H1308))</f>
        <v/>
      </c>
      <c r="G1311" s="7" t="str">
        <f>IF('Students'' Detail Data'!I1308="","",'Students'' Detail Data'!I1308)</f>
        <v/>
      </c>
      <c r="H1311" s="7" t="str">
        <f>IF('Students'' Detail Data'!K1308="","",'Students'' Detail Data'!K1308)</f>
        <v/>
      </c>
      <c r="I1311" s="9" t="str">
        <f>IF('Students'' Detail Data'!V1308="","",'Students'' Detail Data'!V1308)</f>
        <v/>
      </c>
    </row>
    <row r="1312" spans="1:9" ht="15">
      <c r="A1312" s="6" t="str">
        <f>IF([Name]="","",ROWS($A$1:A1308))</f>
        <v/>
      </c>
      <c r="B1312" s="7" t="str">
        <f>IF('Students'' Detail Data'!A1309="","",'Students'' Detail Data'!A1309)</f>
        <v/>
      </c>
      <c r="C1312" s="10" t="str">
        <f>IF('Students'' Detail Data'!C1309="","",'Students'' Detail Data'!C1309)</f>
        <v/>
      </c>
      <c r="D1312" s="8" t="str">
        <f>UPPER(IF('Students'' Detail Data'!E1309="","",'Students'' Detail Data'!E1309))</f>
        <v/>
      </c>
      <c r="E1312" s="8" t="str">
        <f>UPPER(IF('Students'' Detail Data'!G1309="","",'Students'' Detail Data'!G1309))</f>
        <v/>
      </c>
      <c r="F1312" s="8" t="str">
        <f>UPPER(IF('Students'' Detail Data'!H1309="","",'Students'' Detail Data'!H1309))</f>
        <v/>
      </c>
      <c r="G1312" s="7" t="str">
        <f>IF('Students'' Detail Data'!I1309="","",'Students'' Detail Data'!I1309)</f>
        <v/>
      </c>
      <c r="H1312" s="7" t="str">
        <f>IF('Students'' Detail Data'!K1309="","",'Students'' Detail Data'!K1309)</f>
        <v/>
      </c>
      <c r="I1312" s="9" t="str">
        <f>IF('Students'' Detail Data'!V1309="","",'Students'' Detail Data'!V1309)</f>
        <v/>
      </c>
    </row>
    <row r="1313" spans="1:9" ht="15">
      <c r="A1313" s="6" t="str">
        <f>IF([Name]="","",ROWS($A$1:A1309))</f>
        <v/>
      </c>
      <c r="B1313" s="7" t="str">
        <f>IF('Students'' Detail Data'!A1310="","",'Students'' Detail Data'!A1310)</f>
        <v/>
      </c>
      <c r="C1313" s="10" t="str">
        <f>IF('Students'' Detail Data'!C1310="","",'Students'' Detail Data'!C1310)</f>
        <v/>
      </c>
      <c r="D1313" s="8" t="str">
        <f>UPPER(IF('Students'' Detail Data'!E1310="","",'Students'' Detail Data'!E1310))</f>
        <v/>
      </c>
      <c r="E1313" s="8" t="str">
        <f>UPPER(IF('Students'' Detail Data'!G1310="","",'Students'' Detail Data'!G1310))</f>
        <v/>
      </c>
      <c r="F1313" s="8" t="str">
        <f>UPPER(IF('Students'' Detail Data'!H1310="","",'Students'' Detail Data'!H1310))</f>
        <v/>
      </c>
      <c r="G1313" s="7" t="str">
        <f>IF('Students'' Detail Data'!I1310="","",'Students'' Detail Data'!I1310)</f>
        <v/>
      </c>
      <c r="H1313" s="7" t="str">
        <f>IF('Students'' Detail Data'!K1310="","",'Students'' Detail Data'!K1310)</f>
        <v/>
      </c>
      <c r="I1313" s="9" t="str">
        <f>IF('Students'' Detail Data'!V1310="","",'Students'' Detail Data'!V1310)</f>
        <v/>
      </c>
    </row>
    <row r="1314" spans="1:9" ht="15">
      <c r="A1314" s="6" t="str">
        <f>IF([Name]="","",ROWS($A$1:A1310))</f>
        <v/>
      </c>
      <c r="B1314" s="7" t="str">
        <f>IF('Students'' Detail Data'!A1311="","",'Students'' Detail Data'!A1311)</f>
        <v/>
      </c>
      <c r="C1314" s="10" t="str">
        <f>IF('Students'' Detail Data'!C1311="","",'Students'' Detail Data'!C1311)</f>
        <v/>
      </c>
      <c r="D1314" s="8" t="str">
        <f>UPPER(IF('Students'' Detail Data'!E1311="","",'Students'' Detail Data'!E1311))</f>
        <v/>
      </c>
      <c r="E1314" s="8" t="str">
        <f>UPPER(IF('Students'' Detail Data'!G1311="","",'Students'' Detail Data'!G1311))</f>
        <v/>
      </c>
      <c r="F1314" s="8" t="str">
        <f>UPPER(IF('Students'' Detail Data'!H1311="","",'Students'' Detail Data'!H1311))</f>
        <v/>
      </c>
      <c r="G1314" s="7" t="str">
        <f>IF('Students'' Detail Data'!I1311="","",'Students'' Detail Data'!I1311)</f>
        <v/>
      </c>
      <c r="H1314" s="7" t="str">
        <f>IF('Students'' Detail Data'!K1311="","",'Students'' Detail Data'!K1311)</f>
        <v/>
      </c>
      <c r="I1314" s="9" t="str">
        <f>IF('Students'' Detail Data'!V1311="","",'Students'' Detail Data'!V1311)</f>
        <v/>
      </c>
    </row>
    <row r="1315" spans="1:9" ht="15">
      <c r="A1315" s="6" t="str">
        <f>IF([Name]="","",ROWS($A$1:A1311))</f>
        <v/>
      </c>
      <c r="B1315" s="7" t="str">
        <f>IF('Students'' Detail Data'!A1312="","",'Students'' Detail Data'!A1312)</f>
        <v/>
      </c>
      <c r="C1315" s="10" t="str">
        <f>IF('Students'' Detail Data'!C1312="","",'Students'' Detail Data'!C1312)</f>
        <v/>
      </c>
      <c r="D1315" s="8" t="str">
        <f>UPPER(IF('Students'' Detail Data'!E1312="","",'Students'' Detail Data'!E1312))</f>
        <v/>
      </c>
      <c r="E1315" s="8" t="str">
        <f>UPPER(IF('Students'' Detail Data'!G1312="","",'Students'' Detail Data'!G1312))</f>
        <v/>
      </c>
      <c r="F1315" s="8" t="str">
        <f>UPPER(IF('Students'' Detail Data'!H1312="","",'Students'' Detail Data'!H1312))</f>
        <v/>
      </c>
      <c r="G1315" s="7" t="str">
        <f>IF('Students'' Detail Data'!I1312="","",'Students'' Detail Data'!I1312)</f>
        <v/>
      </c>
      <c r="H1315" s="7" t="str">
        <f>IF('Students'' Detail Data'!K1312="","",'Students'' Detail Data'!K1312)</f>
        <v/>
      </c>
      <c r="I1315" s="9" t="str">
        <f>IF('Students'' Detail Data'!V1312="","",'Students'' Detail Data'!V1312)</f>
        <v/>
      </c>
    </row>
    <row r="1316" spans="1:9" ht="15">
      <c r="A1316" s="6" t="str">
        <f>IF([Name]="","",ROWS($A$1:A1312))</f>
        <v/>
      </c>
      <c r="B1316" s="7" t="str">
        <f>IF('Students'' Detail Data'!A1313="","",'Students'' Detail Data'!A1313)</f>
        <v/>
      </c>
      <c r="C1316" s="10" t="str">
        <f>IF('Students'' Detail Data'!C1313="","",'Students'' Detail Data'!C1313)</f>
        <v/>
      </c>
      <c r="D1316" s="8" t="str">
        <f>UPPER(IF('Students'' Detail Data'!E1313="","",'Students'' Detail Data'!E1313))</f>
        <v/>
      </c>
      <c r="E1316" s="8" t="str">
        <f>UPPER(IF('Students'' Detail Data'!G1313="","",'Students'' Detail Data'!G1313))</f>
        <v/>
      </c>
      <c r="F1316" s="8" t="str">
        <f>UPPER(IF('Students'' Detail Data'!H1313="","",'Students'' Detail Data'!H1313))</f>
        <v/>
      </c>
      <c r="G1316" s="7" t="str">
        <f>IF('Students'' Detail Data'!I1313="","",'Students'' Detail Data'!I1313)</f>
        <v/>
      </c>
      <c r="H1316" s="7" t="str">
        <f>IF('Students'' Detail Data'!K1313="","",'Students'' Detail Data'!K1313)</f>
        <v/>
      </c>
      <c r="I1316" s="9" t="str">
        <f>IF('Students'' Detail Data'!V1313="","",'Students'' Detail Data'!V1313)</f>
        <v/>
      </c>
    </row>
    <row r="1317" spans="1:9" ht="15">
      <c r="A1317" s="6" t="str">
        <f>IF([Name]="","",ROWS($A$1:A1313))</f>
        <v/>
      </c>
      <c r="B1317" s="7" t="str">
        <f>IF('Students'' Detail Data'!A1314="","",'Students'' Detail Data'!A1314)</f>
        <v/>
      </c>
      <c r="C1317" s="10" t="str">
        <f>IF('Students'' Detail Data'!C1314="","",'Students'' Detail Data'!C1314)</f>
        <v/>
      </c>
      <c r="D1317" s="8" t="str">
        <f>UPPER(IF('Students'' Detail Data'!E1314="","",'Students'' Detail Data'!E1314))</f>
        <v/>
      </c>
      <c r="E1317" s="8" t="str">
        <f>UPPER(IF('Students'' Detail Data'!G1314="","",'Students'' Detail Data'!G1314))</f>
        <v/>
      </c>
      <c r="F1317" s="8" t="str">
        <f>UPPER(IF('Students'' Detail Data'!H1314="","",'Students'' Detail Data'!H1314))</f>
        <v/>
      </c>
      <c r="G1317" s="7" t="str">
        <f>IF('Students'' Detail Data'!I1314="","",'Students'' Detail Data'!I1314)</f>
        <v/>
      </c>
      <c r="H1317" s="7" t="str">
        <f>IF('Students'' Detail Data'!K1314="","",'Students'' Detail Data'!K1314)</f>
        <v/>
      </c>
      <c r="I1317" s="9" t="str">
        <f>IF('Students'' Detail Data'!V1314="","",'Students'' Detail Data'!V1314)</f>
        <v/>
      </c>
    </row>
    <row r="1318" spans="1:9" ht="15">
      <c r="A1318" s="6" t="str">
        <f>IF([Name]="","",ROWS($A$1:A1314))</f>
        <v/>
      </c>
      <c r="B1318" s="7" t="str">
        <f>IF('Students'' Detail Data'!A1315="","",'Students'' Detail Data'!A1315)</f>
        <v/>
      </c>
      <c r="C1318" s="10" t="str">
        <f>IF('Students'' Detail Data'!C1315="","",'Students'' Detail Data'!C1315)</f>
        <v/>
      </c>
      <c r="D1318" s="8" t="str">
        <f>UPPER(IF('Students'' Detail Data'!E1315="","",'Students'' Detail Data'!E1315))</f>
        <v/>
      </c>
      <c r="E1318" s="8" t="str">
        <f>UPPER(IF('Students'' Detail Data'!G1315="","",'Students'' Detail Data'!G1315))</f>
        <v/>
      </c>
      <c r="F1318" s="8" t="str">
        <f>UPPER(IF('Students'' Detail Data'!H1315="","",'Students'' Detail Data'!H1315))</f>
        <v/>
      </c>
      <c r="G1318" s="7" t="str">
        <f>IF('Students'' Detail Data'!I1315="","",'Students'' Detail Data'!I1315)</f>
        <v/>
      </c>
      <c r="H1318" s="7" t="str">
        <f>IF('Students'' Detail Data'!K1315="","",'Students'' Detail Data'!K1315)</f>
        <v/>
      </c>
      <c r="I1318" s="9" t="str">
        <f>IF('Students'' Detail Data'!V1315="","",'Students'' Detail Data'!V1315)</f>
        <v/>
      </c>
    </row>
    <row r="1319" spans="1:9" ht="15">
      <c r="A1319" s="6" t="str">
        <f>IF([Name]="","",ROWS($A$1:A1315))</f>
        <v/>
      </c>
      <c r="B1319" s="7" t="str">
        <f>IF('Students'' Detail Data'!A1316="","",'Students'' Detail Data'!A1316)</f>
        <v/>
      </c>
      <c r="C1319" s="10" t="str">
        <f>IF('Students'' Detail Data'!C1316="","",'Students'' Detail Data'!C1316)</f>
        <v/>
      </c>
      <c r="D1319" s="8" t="str">
        <f>UPPER(IF('Students'' Detail Data'!E1316="","",'Students'' Detail Data'!E1316))</f>
        <v/>
      </c>
      <c r="E1319" s="8" t="str">
        <f>UPPER(IF('Students'' Detail Data'!G1316="","",'Students'' Detail Data'!G1316))</f>
        <v/>
      </c>
      <c r="F1319" s="8" t="str">
        <f>UPPER(IF('Students'' Detail Data'!H1316="","",'Students'' Detail Data'!H1316))</f>
        <v/>
      </c>
      <c r="G1319" s="7" t="str">
        <f>IF('Students'' Detail Data'!I1316="","",'Students'' Detail Data'!I1316)</f>
        <v/>
      </c>
      <c r="H1319" s="7" t="str">
        <f>IF('Students'' Detail Data'!K1316="","",'Students'' Detail Data'!K1316)</f>
        <v/>
      </c>
      <c r="I1319" s="9" t="str">
        <f>IF('Students'' Detail Data'!V1316="","",'Students'' Detail Data'!V1316)</f>
        <v/>
      </c>
    </row>
    <row r="1320" spans="1:9" ht="15">
      <c r="A1320" s="6" t="str">
        <f>IF([Name]="","",ROWS($A$1:A1316))</f>
        <v/>
      </c>
      <c r="B1320" s="7" t="str">
        <f>IF('Students'' Detail Data'!A1317="","",'Students'' Detail Data'!A1317)</f>
        <v/>
      </c>
      <c r="C1320" s="10" t="str">
        <f>IF('Students'' Detail Data'!C1317="","",'Students'' Detail Data'!C1317)</f>
        <v/>
      </c>
      <c r="D1320" s="8" t="str">
        <f>UPPER(IF('Students'' Detail Data'!E1317="","",'Students'' Detail Data'!E1317))</f>
        <v/>
      </c>
      <c r="E1320" s="8" t="str">
        <f>UPPER(IF('Students'' Detail Data'!G1317="","",'Students'' Detail Data'!G1317))</f>
        <v/>
      </c>
      <c r="F1320" s="8" t="str">
        <f>UPPER(IF('Students'' Detail Data'!H1317="","",'Students'' Detail Data'!H1317))</f>
        <v/>
      </c>
      <c r="G1320" s="7" t="str">
        <f>IF('Students'' Detail Data'!I1317="","",'Students'' Detail Data'!I1317)</f>
        <v/>
      </c>
      <c r="H1320" s="7" t="str">
        <f>IF('Students'' Detail Data'!K1317="","",'Students'' Detail Data'!K1317)</f>
        <v/>
      </c>
      <c r="I1320" s="9" t="str">
        <f>IF('Students'' Detail Data'!V1317="","",'Students'' Detail Data'!V1317)</f>
        <v/>
      </c>
    </row>
    <row r="1321" spans="1:9" ht="15">
      <c r="A1321" s="6" t="str">
        <f>IF([Name]="","",ROWS($A$1:A1317))</f>
        <v/>
      </c>
      <c r="B1321" s="7" t="str">
        <f>IF('Students'' Detail Data'!A1318="","",'Students'' Detail Data'!A1318)</f>
        <v/>
      </c>
      <c r="C1321" s="10" t="str">
        <f>IF('Students'' Detail Data'!C1318="","",'Students'' Detail Data'!C1318)</f>
        <v/>
      </c>
      <c r="D1321" s="8" t="str">
        <f>UPPER(IF('Students'' Detail Data'!E1318="","",'Students'' Detail Data'!E1318))</f>
        <v/>
      </c>
      <c r="E1321" s="8" t="str">
        <f>UPPER(IF('Students'' Detail Data'!G1318="","",'Students'' Detail Data'!G1318))</f>
        <v/>
      </c>
      <c r="F1321" s="8" t="str">
        <f>UPPER(IF('Students'' Detail Data'!H1318="","",'Students'' Detail Data'!H1318))</f>
        <v/>
      </c>
      <c r="G1321" s="7" t="str">
        <f>IF('Students'' Detail Data'!I1318="","",'Students'' Detail Data'!I1318)</f>
        <v/>
      </c>
      <c r="H1321" s="7" t="str">
        <f>IF('Students'' Detail Data'!K1318="","",'Students'' Detail Data'!K1318)</f>
        <v/>
      </c>
      <c r="I1321" s="9" t="str">
        <f>IF('Students'' Detail Data'!V1318="","",'Students'' Detail Data'!V1318)</f>
        <v/>
      </c>
    </row>
    <row r="1322" spans="1:9" ht="15">
      <c r="A1322" s="6" t="str">
        <f>IF([Name]="","",ROWS($A$1:A1318))</f>
        <v/>
      </c>
      <c r="B1322" s="7" t="str">
        <f>IF('Students'' Detail Data'!A1319="","",'Students'' Detail Data'!A1319)</f>
        <v/>
      </c>
      <c r="C1322" s="10" t="str">
        <f>IF('Students'' Detail Data'!C1319="","",'Students'' Detail Data'!C1319)</f>
        <v/>
      </c>
      <c r="D1322" s="8" t="str">
        <f>UPPER(IF('Students'' Detail Data'!E1319="","",'Students'' Detail Data'!E1319))</f>
        <v/>
      </c>
      <c r="E1322" s="8" t="str">
        <f>UPPER(IF('Students'' Detail Data'!G1319="","",'Students'' Detail Data'!G1319))</f>
        <v/>
      </c>
      <c r="F1322" s="8" t="str">
        <f>UPPER(IF('Students'' Detail Data'!H1319="","",'Students'' Detail Data'!H1319))</f>
        <v/>
      </c>
      <c r="G1322" s="7" t="str">
        <f>IF('Students'' Detail Data'!I1319="","",'Students'' Detail Data'!I1319)</f>
        <v/>
      </c>
      <c r="H1322" s="7" t="str">
        <f>IF('Students'' Detail Data'!K1319="","",'Students'' Detail Data'!K1319)</f>
        <v/>
      </c>
      <c r="I1322" s="9" t="str">
        <f>IF('Students'' Detail Data'!V1319="","",'Students'' Detail Data'!V1319)</f>
        <v/>
      </c>
    </row>
    <row r="1323" spans="1:9" ht="15">
      <c r="A1323" s="6" t="str">
        <f>IF([Name]="","",ROWS($A$1:A1319))</f>
        <v/>
      </c>
      <c r="B1323" s="7" t="str">
        <f>IF('Students'' Detail Data'!A1320="","",'Students'' Detail Data'!A1320)</f>
        <v/>
      </c>
      <c r="C1323" s="10" t="str">
        <f>IF('Students'' Detail Data'!C1320="","",'Students'' Detail Data'!C1320)</f>
        <v/>
      </c>
      <c r="D1323" s="8" t="str">
        <f>UPPER(IF('Students'' Detail Data'!E1320="","",'Students'' Detail Data'!E1320))</f>
        <v/>
      </c>
      <c r="E1323" s="8" t="str">
        <f>UPPER(IF('Students'' Detail Data'!G1320="","",'Students'' Detail Data'!G1320))</f>
        <v/>
      </c>
      <c r="F1323" s="8" t="str">
        <f>UPPER(IF('Students'' Detail Data'!H1320="","",'Students'' Detail Data'!H1320))</f>
        <v/>
      </c>
      <c r="G1323" s="7" t="str">
        <f>IF('Students'' Detail Data'!I1320="","",'Students'' Detail Data'!I1320)</f>
        <v/>
      </c>
      <c r="H1323" s="7" t="str">
        <f>IF('Students'' Detail Data'!K1320="","",'Students'' Detail Data'!K1320)</f>
        <v/>
      </c>
      <c r="I1323" s="9" t="str">
        <f>IF('Students'' Detail Data'!V1320="","",'Students'' Detail Data'!V1320)</f>
        <v/>
      </c>
    </row>
    <row r="1324" spans="1:9" ht="15">
      <c r="A1324" s="6" t="str">
        <f>IF([Name]="","",ROWS($A$1:A1320))</f>
        <v/>
      </c>
      <c r="B1324" s="7" t="str">
        <f>IF('Students'' Detail Data'!A1321="","",'Students'' Detail Data'!A1321)</f>
        <v/>
      </c>
      <c r="C1324" s="10" t="str">
        <f>IF('Students'' Detail Data'!C1321="","",'Students'' Detail Data'!C1321)</f>
        <v/>
      </c>
      <c r="D1324" s="8" t="str">
        <f>UPPER(IF('Students'' Detail Data'!E1321="","",'Students'' Detail Data'!E1321))</f>
        <v/>
      </c>
      <c r="E1324" s="8" t="str">
        <f>UPPER(IF('Students'' Detail Data'!G1321="","",'Students'' Detail Data'!G1321))</f>
        <v/>
      </c>
      <c r="F1324" s="8" t="str">
        <f>UPPER(IF('Students'' Detail Data'!H1321="","",'Students'' Detail Data'!H1321))</f>
        <v/>
      </c>
      <c r="G1324" s="7" t="str">
        <f>IF('Students'' Detail Data'!I1321="","",'Students'' Detail Data'!I1321)</f>
        <v/>
      </c>
      <c r="H1324" s="7" t="str">
        <f>IF('Students'' Detail Data'!K1321="","",'Students'' Detail Data'!K1321)</f>
        <v/>
      </c>
      <c r="I1324" s="9" t="str">
        <f>IF('Students'' Detail Data'!V1321="","",'Students'' Detail Data'!V1321)</f>
        <v/>
      </c>
    </row>
    <row r="1325" spans="1:9" ht="15">
      <c r="A1325" s="6" t="str">
        <f>IF([Name]="","",ROWS($A$1:A1321))</f>
        <v/>
      </c>
      <c r="B1325" s="7" t="str">
        <f>IF('Students'' Detail Data'!A1322="","",'Students'' Detail Data'!A1322)</f>
        <v/>
      </c>
      <c r="C1325" s="10" t="str">
        <f>IF('Students'' Detail Data'!C1322="","",'Students'' Detail Data'!C1322)</f>
        <v/>
      </c>
      <c r="D1325" s="8" t="str">
        <f>UPPER(IF('Students'' Detail Data'!E1322="","",'Students'' Detail Data'!E1322))</f>
        <v/>
      </c>
      <c r="E1325" s="8" t="str">
        <f>UPPER(IF('Students'' Detail Data'!G1322="","",'Students'' Detail Data'!G1322))</f>
        <v/>
      </c>
      <c r="F1325" s="8" t="str">
        <f>UPPER(IF('Students'' Detail Data'!H1322="","",'Students'' Detail Data'!H1322))</f>
        <v/>
      </c>
      <c r="G1325" s="7" t="str">
        <f>IF('Students'' Detail Data'!I1322="","",'Students'' Detail Data'!I1322)</f>
        <v/>
      </c>
      <c r="H1325" s="7" t="str">
        <f>IF('Students'' Detail Data'!K1322="","",'Students'' Detail Data'!K1322)</f>
        <v/>
      </c>
      <c r="I1325" s="9" t="str">
        <f>IF('Students'' Detail Data'!V1322="","",'Students'' Detail Data'!V1322)</f>
        <v/>
      </c>
    </row>
    <row r="1326" spans="1:9" ht="15">
      <c r="A1326" s="6" t="str">
        <f>IF([Name]="","",ROWS($A$1:A1322))</f>
        <v/>
      </c>
      <c r="B1326" s="7" t="str">
        <f>IF('Students'' Detail Data'!A1323="","",'Students'' Detail Data'!A1323)</f>
        <v/>
      </c>
      <c r="C1326" s="10" t="str">
        <f>IF('Students'' Detail Data'!C1323="","",'Students'' Detail Data'!C1323)</f>
        <v/>
      </c>
      <c r="D1326" s="8" t="str">
        <f>UPPER(IF('Students'' Detail Data'!E1323="","",'Students'' Detail Data'!E1323))</f>
        <v/>
      </c>
      <c r="E1326" s="8" t="str">
        <f>UPPER(IF('Students'' Detail Data'!G1323="","",'Students'' Detail Data'!G1323))</f>
        <v/>
      </c>
      <c r="F1326" s="8" t="str">
        <f>UPPER(IF('Students'' Detail Data'!H1323="","",'Students'' Detail Data'!H1323))</f>
        <v/>
      </c>
      <c r="G1326" s="7" t="str">
        <f>IF('Students'' Detail Data'!I1323="","",'Students'' Detail Data'!I1323)</f>
        <v/>
      </c>
      <c r="H1326" s="7" t="str">
        <f>IF('Students'' Detail Data'!K1323="","",'Students'' Detail Data'!K1323)</f>
        <v/>
      </c>
      <c r="I1326" s="9" t="str">
        <f>IF('Students'' Detail Data'!V1323="","",'Students'' Detail Data'!V1323)</f>
        <v/>
      </c>
    </row>
    <row r="1327" spans="1:9" ht="15">
      <c r="A1327" s="6" t="str">
        <f>IF([Name]="","",ROWS($A$1:A1323))</f>
        <v/>
      </c>
      <c r="B1327" s="7" t="str">
        <f>IF('Students'' Detail Data'!A1324="","",'Students'' Detail Data'!A1324)</f>
        <v/>
      </c>
      <c r="C1327" s="10" t="str">
        <f>IF('Students'' Detail Data'!C1324="","",'Students'' Detail Data'!C1324)</f>
        <v/>
      </c>
      <c r="D1327" s="8" t="str">
        <f>UPPER(IF('Students'' Detail Data'!E1324="","",'Students'' Detail Data'!E1324))</f>
        <v/>
      </c>
      <c r="E1327" s="8" t="str">
        <f>UPPER(IF('Students'' Detail Data'!G1324="","",'Students'' Detail Data'!G1324))</f>
        <v/>
      </c>
      <c r="F1327" s="8" t="str">
        <f>UPPER(IF('Students'' Detail Data'!H1324="","",'Students'' Detail Data'!H1324))</f>
        <v/>
      </c>
      <c r="G1327" s="7" t="str">
        <f>IF('Students'' Detail Data'!I1324="","",'Students'' Detail Data'!I1324)</f>
        <v/>
      </c>
      <c r="H1327" s="7" t="str">
        <f>IF('Students'' Detail Data'!K1324="","",'Students'' Detail Data'!K1324)</f>
        <v/>
      </c>
      <c r="I1327" s="9" t="str">
        <f>IF('Students'' Detail Data'!V1324="","",'Students'' Detail Data'!V1324)</f>
        <v/>
      </c>
    </row>
    <row r="1328" spans="1:9" ht="15">
      <c r="A1328" s="6" t="str">
        <f>IF([Name]="","",ROWS($A$1:A1324))</f>
        <v/>
      </c>
      <c r="B1328" s="7" t="str">
        <f>IF('Students'' Detail Data'!A1325="","",'Students'' Detail Data'!A1325)</f>
        <v/>
      </c>
      <c r="C1328" s="10" t="str">
        <f>IF('Students'' Detail Data'!C1325="","",'Students'' Detail Data'!C1325)</f>
        <v/>
      </c>
      <c r="D1328" s="8" t="str">
        <f>UPPER(IF('Students'' Detail Data'!E1325="","",'Students'' Detail Data'!E1325))</f>
        <v/>
      </c>
      <c r="E1328" s="8" t="str">
        <f>UPPER(IF('Students'' Detail Data'!G1325="","",'Students'' Detail Data'!G1325))</f>
        <v/>
      </c>
      <c r="F1328" s="8" t="str">
        <f>UPPER(IF('Students'' Detail Data'!H1325="","",'Students'' Detail Data'!H1325))</f>
        <v/>
      </c>
      <c r="G1328" s="7" t="str">
        <f>IF('Students'' Detail Data'!I1325="","",'Students'' Detail Data'!I1325)</f>
        <v/>
      </c>
      <c r="H1328" s="7" t="str">
        <f>IF('Students'' Detail Data'!K1325="","",'Students'' Detail Data'!K1325)</f>
        <v/>
      </c>
      <c r="I1328" s="9" t="str">
        <f>IF('Students'' Detail Data'!V1325="","",'Students'' Detail Data'!V1325)</f>
        <v/>
      </c>
    </row>
    <row r="1329" spans="1:9" ht="15">
      <c r="A1329" s="6" t="str">
        <f>IF([Name]="","",ROWS($A$1:A1325))</f>
        <v/>
      </c>
      <c r="B1329" s="7" t="str">
        <f>IF('Students'' Detail Data'!A1326="","",'Students'' Detail Data'!A1326)</f>
        <v/>
      </c>
      <c r="C1329" s="10" t="str">
        <f>IF('Students'' Detail Data'!C1326="","",'Students'' Detail Data'!C1326)</f>
        <v/>
      </c>
      <c r="D1329" s="8" t="str">
        <f>UPPER(IF('Students'' Detail Data'!E1326="","",'Students'' Detail Data'!E1326))</f>
        <v/>
      </c>
      <c r="E1329" s="8" t="str">
        <f>UPPER(IF('Students'' Detail Data'!G1326="","",'Students'' Detail Data'!G1326))</f>
        <v/>
      </c>
      <c r="F1329" s="8" t="str">
        <f>UPPER(IF('Students'' Detail Data'!H1326="","",'Students'' Detail Data'!H1326))</f>
        <v/>
      </c>
      <c r="G1329" s="7" t="str">
        <f>IF('Students'' Detail Data'!I1326="","",'Students'' Detail Data'!I1326)</f>
        <v/>
      </c>
      <c r="H1329" s="7" t="str">
        <f>IF('Students'' Detail Data'!K1326="","",'Students'' Detail Data'!K1326)</f>
        <v/>
      </c>
      <c r="I1329" s="9" t="str">
        <f>IF('Students'' Detail Data'!V1326="","",'Students'' Detail Data'!V1326)</f>
        <v/>
      </c>
    </row>
    <row r="1330" spans="1:9" ht="15">
      <c r="A1330" s="6" t="str">
        <f>IF([Name]="","",ROWS($A$1:A1326))</f>
        <v/>
      </c>
      <c r="B1330" s="7" t="str">
        <f>IF('Students'' Detail Data'!A1327="","",'Students'' Detail Data'!A1327)</f>
        <v/>
      </c>
      <c r="C1330" s="10" t="str">
        <f>IF('Students'' Detail Data'!C1327="","",'Students'' Detail Data'!C1327)</f>
        <v/>
      </c>
      <c r="D1330" s="8" t="str">
        <f>UPPER(IF('Students'' Detail Data'!E1327="","",'Students'' Detail Data'!E1327))</f>
        <v/>
      </c>
      <c r="E1330" s="8" t="str">
        <f>UPPER(IF('Students'' Detail Data'!G1327="","",'Students'' Detail Data'!G1327))</f>
        <v/>
      </c>
      <c r="F1330" s="8" t="str">
        <f>UPPER(IF('Students'' Detail Data'!H1327="","",'Students'' Detail Data'!H1327))</f>
        <v/>
      </c>
      <c r="G1330" s="7" t="str">
        <f>IF('Students'' Detail Data'!I1327="","",'Students'' Detail Data'!I1327)</f>
        <v/>
      </c>
      <c r="H1330" s="7" t="str">
        <f>IF('Students'' Detail Data'!K1327="","",'Students'' Detail Data'!K1327)</f>
        <v/>
      </c>
      <c r="I1330" s="9" t="str">
        <f>IF('Students'' Detail Data'!V1327="","",'Students'' Detail Data'!V1327)</f>
        <v/>
      </c>
    </row>
    <row r="1331" spans="1:9" ht="15">
      <c r="A1331" s="6" t="str">
        <f>IF([Name]="","",ROWS($A$1:A1327))</f>
        <v/>
      </c>
      <c r="B1331" s="7" t="str">
        <f>IF('Students'' Detail Data'!A1328="","",'Students'' Detail Data'!A1328)</f>
        <v/>
      </c>
      <c r="C1331" s="10" t="str">
        <f>IF('Students'' Detail Data'!C1328="","",'Students'' Detail Data'!C1328)</f>
        <v/>
      </c>
      <c r="D1331" s="8" t="str">
        <f>UPPER(IF('Students'' Detail Data'!E1328="","",'Students'' Detail Data'!E1328))</f>
        <v/>
      </c>
      <c r="E1331" s="8" t="str">
        <f>UPPER(IF('Students'' Detail Data'!G1328="","",'Students'' Detail Data'!G1328))</f>
        <v/>
      </c>
      <c r="F1331" s="8" t="str">
        <f>UPPER(IF('Students'' Detail Data'!H1328="","",'Students'' Detail Data'!H1328))</f>
        <v/>
      </c>
      <c r="G1331" s="7" t="str">
        <f>IF('Students'' Detail Data'!I1328="","",'Students'' Detail Data'!I1328)</f>
        <v/>
      </c>
      <c r="H1331" s="7" t="str">
        <f>IF('Students'' Detail Data'!K1328="","",'Students'' Detail Data'!K1328)</f>
        <v/>
      </c>
      <c r="I1331" s="9" t="str">
        <f>IF('Students'' Detail Data'!V1328="","",'Students'' Detail Data'!V1328)</f>
        <v/>
      </c>
    </row>
    <row r="1332" spans="1:9" ht="15">
      <c r="A1332" s="6" t="str">
        <f>IF([Name]="","",ROWS($A$1:A1328))</f>
        <v/>
      </c>
      <c r="B1332" s="7" t="str">
        <f>IF('Students'' Detail Data'!A1329="","",'Students'' Detail Data'!A1329)</f>
        <v/>
      </c>
      <c r="C1332" s="10" t="str">
        <f>IF('Students'' Detail Data'!C1329="","",'Students'' Detail Data'!C1329)</f>
        <v/>
      </c>
      <c r="D1332" s="8" t="str">
        <f>UPPER(IF('Students'' Detail Data'!E1329="","",'Students'' Detail Data'!E1329))</f>
        <v/>
      </c>
      <c r="E1332" s="8" t="str">
        <f>UPPER(IF('Students'' Detail Data'!G1329="","",'Students'' Detail Data'!G1329))</f>
        <v/>
      </c>
      <c r="F1332" s="8" t="str">
        <f>UPPER(IF('Students'' Detail Data'!H1329="","",'Students'' Detail Data'!H1329))</f>
        <v/>
      </c>
      <c r="G1332" s="7" t="str">
        <f>IF('Students'' Detail Data'!I1329="","",'Students'' Detail Data'!I1329)</f>
        <v/>
      </c>
      <c r="H1332" s="7" t="str">
        <f>IF('Students'' Detail Data'!K1329="","",'Students'' Detail Data'!K1329)</f>
        <v/>
      </c>
      <c r="I1332" s="9" t="str">
        <f>IF('Students'' Detail Data'!V1329="","",'Students'' Detail Data'!V1329)</f>
        <v/>
      </c>
    </row>
    <row r="1333" spans="1:9" ht="15">
      <c r="A1333" s="6" t="str">
        <f>IF([Name]="","",ROWS($A$1:A1329))</f>
        <v/>
      </c>
      <c r="B1333" s="7" t="str">
        <f>IF('Students'' Detail Data'!A1330="","",'Students'' Detail Data'!A1330)</f>
        <v/>
      </c>
      <c r="C1333" s="10" t="str">
        <f>IF('Students'' Detail Data'!C1330="","",'Students'' Detail Data'!C1330)</f>
        <v/>
      </c>
      <c r="D1333" s="8" t="str">
        <f>UPPER(IF('Students'' Detail Data'!E1330="","",'Students'' Detail Data'!E1330))</f>
        <v/>
      </c>
      <c r="E1333" s="8" t="str">
        <f>UPPER(IF('Students'' Detail Data'!G1330="","",'Students'' Detail Data'!G1330))</f>
        <v/>
      </c>
      <c r="F1333" s="8" t="str">
        <f>UPPER(IF('Students'' Detail Data'!H1330="","",'Students'' Detail Data'!H1330))</f>
        <v/>
      </c>
      <c r="G1333" s="7" t="str">
        <f>IF('Students'' Detail Data'!I1330="","",'Students'' Detail Data'!I1330)</f>
        <v/>
      </c>
      <c r="H1333" s="7" t="str">
        <f>IF('Students'' Detail Data'!K1330="","",'Students'' Detail Data'!K1330)</f>
        <v/>
      </c>
      <c r="I1333" s="9" t="str">
        <f>IF('Students'' Detail Data'!V1330="","",'Students'' Detail Data'!V1330)</f>
        <v/>
      </c>
    </row>
    <row r="1334" spans="1:9" ht="15">
      <c r="A1334" s="6" t="str">
        <f>IF([Name]="","",ROWS($A$1:A1330))</f>
        <v/>
      </c>
      <c r="B1334" s="7" t="str">
        <f>IF('Students'' Detail Data'!A1331="","",'Students'' Detail Data'!A1331)</f>
        <v/>
      </c>
      <c r="C1334" s="10" t="str">
        <f>IF('Students'' Detail Data'!C1331="","",'Students'' Detail Data'!C1331)</f>
        <v/>
      </c>
      <c r="D1334" s="8" t="str">
        <f>UPPER(IF('Students'' Detail Data'!E1331="","",'Students'' Detail Data'!E1331))</f>
        <v/>
      </c>
      <c r="E1334" s="8" t="str">
        <f>UPPER(IF('Students'' Detail Data'!G1331="","",'Students'' Detail Data'!G1331))</f>
        <v/>
      </c>
      <c r="F1334" s="8" t="str">
        <f>UPPER(IF('Students'' Detail Data'!H1331="","",'Students'' Detail Data'!H1331))</f>
        <v/>
      </c>
      <c r="G1334" s="7" t="str">
        <f>IF('Students'' Detail Data'!I1331="","",'Students'' Detail Data'!I1331)</f>
        <v/>
      </c>
      <c r="H1334" s="7" t="str">
        <f>IF('Students'' Detail Data'!K1331="","",'Students'' Detail Data'!K1331)</f>
        <v/>
      </c>
      <c r="I1334" s="9" t="str">
        <f>IF('Students'' Detail Data'!V1331="","",'Students'' Detail Data'!V1331)</f>
        <v/>
      </c>
    </row>
    <row r="1335" spans="1:9" ht="15">
      <c r="A1335" s="6" t="str">
        <f>IF([Name]="","",ROWS($A$1:A1331))</f>
        <v/>
      </c>
      <c r="B1335" s="7" t="str">
        <f>IF('Students'' Detail Data'!A1332="","",'Students'' Detail Data'!A1332)</f>
        <v/>
      </c>
      <c r="C1335" s="10" t="str">
        <f>IF('Students'' Detail Data'!C1332="","",'Students'' Detail Data'!C1332)</f>
        <v/>
      </c>
      <c r="D1335" s="8" t="str">
        <f>UPPER(IF('Students'' Detail Data'!E1332="","",'Students'' Detail Data'!E1332))</f>
        <v/>
      </c>
      <c r="E1335" s="8" t="str">
        <f>UPPER(IF('Students'' Detail Data'!G1332="","",'Students'' Detail Data'!G1332))</f>
        <v/>
      </c>
      <c r="F1335" s="8" t="str">
        <f>UPPER(IF('Students'' Detail Data'!H1332="","",'Students'' Detail Data'!H1332))</f>
        <v/>
      </c>
      <c r="G1335" s="7" t="str">
        <f>IF('Students'' Detail Data'!I1332="","",'Students'' Detail Data'!I1332)</f>
        <v/>
      </c>
      <c r="H1335" s="7" t="str">
        <f>IF('Students'' Detail Data'!K1332="","",'Students'' Detail Data'!K1332)</f>
        <v/>
      </c>
      <c r="I1335" s="9" t="str">
        <f>IF('Students'' Detail Data'!V1332="","",'Students'' Detail Data'!V1332)</f>
        <v/>
      </c>
    </row>
    <row r="1336" spans="1:9" ht="15">
      <c r="A1336" s="6" t="str">
        <f>IF([Name]="","",ROWS($A$1:A1332))</f>
        <v/>
      </c>
      <c r="B1336" s="7" t="str">
        <f>IF('Students'' Detail Data'!A1333="","",'Students'' Detail Data'!A1333)</f>
        <v/>
      </c>
      <c r="C1336" s="10" t="str">
        <f>IF('Students'' Detail Data'!C1333="","",'Students'' Detail Data'!C1333)</f>
        <v/>
      </c>
      <c r="D1336" s="8" t="str">
        <f>UPPER(IF('Students'' Detail Data'!E1333="","",'Students'' Detail Data'!E1333))</f>
        <v/>
      </c>
      <c r="E1336" s="8" t="str">
        <f>UPPER(IF('Students'' Detail Data'!G1333="","",'Students'' Detail Data'!G1333))</f>
        <v/>
      </c>
      <c r="F1336" s="8" t="str">
        <f>UPPER(IF('Students'' Detail Data'!H1333="","",'Students'' Detail Data'!H1333))</f>
        <v/>
      </c>
      <c r="G1336" s="7" t="str">
        <f>IF('Students'' Detail Data'!I1333="","",'Students'' Detail Data'!I1333)</f>
        <v/>
      </c>
      <c r="H1336" s="7" t="str">
        <f>IF('Students'' Detail Data'!K1333="","",'Students'' Detail Data'!K1333)</f>
        <v/>
      </c>
      <c r="I1336" s="9" t="str">
        <f>IF('Students'' Detail Data'!V1333="","",'Students'' Detail Data'!V1333)</f>
        <v/>
      </c>
    </row>
    <row r="1337" spans="1:9" ht="15">
      <c r="A1337" s="6" t="str">
        <f>IF([Name]="","",ROWS($A$1:A1333))</f>
        <v/>
      </c>
      <c r="B1337" s="7" t="str">
        <f>IF('Students'' Detail Data'!A1334="","",'Students'' Detail Data'!A1334)</f>
        <v/>
      </c>
      <c r="C1337" s="10" t="str">
        <f>IF('Students'' Detail Data'!C1334="","",'Students'' Detail Data'!C1334)</f>
        <v/>
      </c>
      <c r="D1337" s="8" t="str">
        <f>UPPER(IF('Students'' Detail Data'!E1334="","",'Students'' Detail Data'!E1334))</f>
        <v/>
      </c>
      <c r="E1337" s="8" t="str">
        <f>UPPER(IF('Students'' Detail Data'!G1334="","",'Students'' Detail Data'!G1334))</f>
        <v/>
      </c>
      <c r="F1337" s="8" t="str">
        <f>UPPER(IF('Students'' Detail Data'!H1334="","",'Students'' Detail Data'!H1334))</f>
        <v/>
      </c>
      <c r="G1337" s="7" t="str">
        <f>IF('Students'' Detail Data'!I1334="","",'Students'' Detail Data'!I1334)</f>
        <v/>
      </c>
      <c r="H1337" s="7" t="str">
        <f>IF('Students'' Detail Data'!K1334="","",'Students'' Detail Data'!K1334)</f>
        <v/>
      </c>
      <c r="I1337" s="9" t="str">
        <f>IF('Students'' Detail Data'!V1334="","",'Students'' Detail Data'!V1334)</f>
        <v/>
      </c>
    </row>
    <row r="1338" spans="1:9" ht="15">
      <c r="A1338" s="6" t="str">
        <f>IF([Name]="","",ROWS($A$1:A1334))</f>
        <v/>
      </c>
      <c r="B1338" s="7" t="str">
        <f>IF('Students'' Detail Data'!A1335="","",'Students'' Detail Data'!A1335)</f>
        <v/>
      </c>
      <c r="C1338" s="10" t="str">
        <f>IF('Students'' Detail Data'!C1335="","",'Students'' Detail Data'!C1335)</f>
        <v/>
      </c>
      <c r="D1338" s="8" t="str">
        <f>UPPER(IF('Students'' Detail Data'!E1335="","",'Students'' Detail Data'!E1335))</f>
        <v/>
      </c>
      <c r="E1338" s="8" t="str">
        <f>UPPER(IF('Students'' Detail Data'!G1335="","",'Students'' Detail Data'!G1335))</f>
        <v/>
      </c>
      <c r="F1338" s="8" t="str">
        <f>UPPER(IF('Students'' Detail Data'!H1335="","",'Students'' Detail Data'!H1335))</f>
        <v/>
      </c>
      <c r="G1338" s="7" t="str">
        <f>IF('Students'' Detail Data'!I1335="","",'Students'' Detail Data'!I1335)</f>
        <v/>
      </c>
      <c r="H1338" s="7" t="str">
        <f>IF('Students'' Detail Data'!K1335="","",'Students'' Detail Data'!K1335)</f>
        <v/>
      </c>
      <c r="I1338" s="9" t="str">
        <f>IF('Students'' Detail Data'!V1335="","",'Students'' Detail Data'!V1335)</f>
        <v/>
      </c>
    </row>
    <row r="1339" spans="1:9" ht="15">
      <c r="A1339" s="6" t="str">
        <f>IF([Name]="","",ROWS($A$1:A1335))</f>
        <v/>
      </c>
      <c r="B1339" s="7" t="str">
        <f>IF('Students'' Detail Data'!A1336="","",'Students'' Detail Data'!A1336)</f>
        <v/>
      </c>
      <c r="C1339" s="10" t="str">
        <f>IF('Students'' Detail Data'!C1336="","",'Students'' Detail Data'!C1336)</f>
        <v/>
      </c>
      <c r="D1339" s="8" t="str">
        <f>UPPER(IF('Students'' Detail Data'!E1336="","",'Students'' Detail Data'!E1336))</f>
        <v/>
      </c>
      <c r="E1339" s="8" t="str">
        <f>UPPER(IF('Students'' Detail Data'!G1336="","",'Students'' Detail Data'!G1336))</f>
        <v/>
      </c>
      <c r="F1339" s="8" t="str">
        <f>UPPER(IF('Students'' Detail Data'!H1336="","",'Students'' Detail Data'!H1336))</f>
        <v/>
      </c>
      <c r="G1339" s="7" t="str">
        <f>IF('Students'' Detail Data'!I1336="","",'Students'' Detail Data'!I1336)</f>
        <v/>
      </c>
      <c r="H1339" s="7" t="str">
        <f>IF('Students'' Detail Data'!K1336="","",'Students'' Detail Data'!K1336)</f>
        <v/>
      </c>
      <c r="I1339" s="9" t="str">
        <f>IF('Students'' Detail Data'!V1336="","",'Students'' Detail Data'!V1336)</f>
        <v/>
      </c>
    </row>
    <row r="1340" spans="1:9" ht="15">
      <c r="A1340" s="6" t="str">
        <f>IF([Name]="","",ROWS($A$1:A1336))</f>
        <v/>
      </c>
      <c r="B1340" s="7" t="str">
        <f>IF('Students'' Detail Data'!A1337="","",'Students'' Detail Data'!A1337)</f>
        <v/>
      </c>
      <c r="C1340" s="10" t="str">
        <f>IF('Students'' Detail Data'!C1337="","",'Students'' Detail Data'!C1337)</f>
        <v/>
      </c>
      <c r="D1340" s="8" t="str">
        <f>UPPER(IF('Students'' Detail Data'!E1337="","",'Students'' Detail Data'!E1337))</f>
        <v/>
      </c>
      <c r="E1340" s="8" t="str">
        <f>UPPER(IF('Students'' Detail Data'!G1337="","",'Students'' Detail Data'!G1337))</f>
        <v/>
      </c>
      <c r="F1340" s="8" t="str">
        <f>UPPER(IF('Students'' Detail Data'!H1337="","",'Students'' Detail Data'!H1337))</f>
        <v/>
      </c>
      <c r="G1340" s="7" t="str">
        <f>IF('Students'' Detail Data'!I1337="","",'Students'' Detail Data'!I1337)</f>
        <v/>
      </c>
      <c r="H1340" s="7" t="str">
        <f>IF('Students'' Detail Data'!K1337="","",'Students'' Detail Data'!K1337)</f>
        <v/>
      </c>
      <c r="I1340" s="9" t="str">
        <f>IF('Students'' Detail Data'!V1337="","",'Students'' Detail Data'!V1337)</f>
        <v/>
      </c>
    </row>
    <row r="1341" spans="1:9" ht="15">
      <c r="A1341" s="6" t="str">
        <f>IF([Name]="","",ROWS($A$1:A1337))</f>
        <v/>
      </c>
      <c r="B1341" s="7" t="str">
        <f>IF('Students'' Detail Data'!A1338="","",'Students'' Detail Data'!A1338)</f>
        <v/>
      </c>
      <c r="C1341" s="10" t="str">
        <f>IF('Students'' Detail Data'!C1338="","",'Students'' Detail Data'!C1338)</f>
        <v/>
      </c>
      <c r="D1341" s="8" t="str">
        <f>UPPER(IF('Students'' Detail Data'!E1338="","",'Students'' Detail Data'!E1338))</f>
        <v/>
      </c>
      <c r="E1341" s="8" t="str">
        <f>UPPER(IF('Students'' Detail Data'!G1338="","",'Students'' Detail Data'!G1338))</f>
        <v/>
      </c>
      <c r="F1341" s="8" t="str">
        <f>UPPER(IF('Students'' Detail Data'!H1338="","",'Students'' Detail Data'!H1338))</f>
        <v/>
      </c>
      <c r="G1341" s="7" t="str">
        <f>IF('Students'' Detail Data'!I1338="","",'Students'' Detail Data'!I1338)</f>
        <v/>
      </c>
      <c r="H1341" s="7" t="str">
        <f>IF('Students'' Detail Data'!K1338="","",'Students'' Detail Data'!K1338)</f>
        <v/>
      </c>
      <c r="I1341" s="9" t="str">
        <f>IF('Students'' Detail Data'!V1338="","",'Students'' Detail Data'!V1338)</f>
        <v/>
      </c>
    </row>
    <row r="1342" spans="1:9" ht="15">
      <c r="A1342" s="6" t="str">
        <f>IF([Name]="","",ROWS($A$1:A1338))</f>
        <v/>
      </c>
      <c r="B1342" s="7" t="str">
        <f>IF('Students'' Detail Data'!A1339="","",'Students'' Detail Data'!A1339)</f>
        <v/>
      </c>
      <c r="C1342" s="10" t="str">
        <f>IF('Students'' Detail Data'!C1339="","",'Students'' Detail Data'!C1339)</f>
        <v/>
      </c>
      <c r="D1342" s="8" t="str">
        <f>UPPER(IF('Students'' Detail Data'!E1339="","",'Students'' Detail Data'!E1339))</f>
        <v/>
      </c>
      <c r="E1342" s="8" t="str">
        <f>UPPER(IF('Students'' Detail Data'!G1339="","",'Students'' Detail Data'!G1339))</f>
        <v/>
      </c>
      <c r="F1342" s="8" t="str">
        <f>UPPER(IF('Students'' Detail Data'!H1339="","",'Students'' Detail Data'!H1339))</f>
        <v/>
      </c>
      <c r="G1342" s="7" t="str">
        <f>IF('Students'' Detail Data'!I1339="","",'Students'' Detail Data'!I1339)</f>
        <v/>
      </c>
      <c r="H1342" s="7" t="str">
        <f>IF('Students'' Detail Data'!K1339="","",'Students'' Detail Data'!K1339)</f>
        <v/>
      </c>
      <c r="I1342" s="9" t="str">
        <f>IF('Students'' Detail Data'!V1339="","",'Students'' Detail Data'!V1339)</f>
        <v/>
      </c>
    </row>
    <row r="1343" spans="1:9" ht="15">
      <c r="A1343" s="6" t="str">
        <f>IF([Name]="","",ROWS($A$1:A1339))</f>
        <v/>
      </c>
      <c r="B1343" s="7" t="str">
        <f>IF('Students'' Detail Data'!A1340="","",'Students'' Detail Data'!A1340)</f>
        <v/>
      </c>
      <c r="C1343" s="10" t="str">
        <f>IF('Students'' Detail Data'!C1340="","",'Students'' Detail Data'!C1340)</f>
        <v/>
      </c>
      <c r="D1343" s="8" t="str">
        <f>UPPER(IF('Students'' Detail Data'!E1340="","",'Students'' Detail Data'!E1340))</f>
        <v/>
      </c>
      <c r="E1343" s="8" t="str">
        <f>UPPER(IF('Students'' Detail Data'!G1340="","",'Students'' Detail Data'!G1340))</f>
        <v/>
      </c>
      <c r="F1343" s="8" t="str">
        <f>UPPER(IF('Students'' Detail Data'!H1340="","",'Students'' Detail Data'!H1340))</f>
        <v/>
      </c>
      <c r="G1343" s="7" t="str">
        <f>IF('Students'' Detail Data'!I1340="","",'Students'' Detail Data'!I1340)</f>
        <v/>
      </c>
      <c r="H1343" s="7" t="str">
        <f>IF('Students'' Detail Data'!K1340="","",'Students'' Detail Data'!K1340)</f>
        <v/>
      </c>
      <c r="I1343" s="9" t="str">
        <f>IF('Students'' Detail Data'!V1340="","",'Students'' Detail Data'!V1340)</f>
        <v/>
      </c>
    </row>
    <row r="1344" spans="1:9" ht="15">
      <c r="A1344" s="6" t="str">
        <f>IF([Name]="","",ROWS($A$1:A1340))</f>
        <v/>
      </c>
      <c r="B1344" s="7" t="str">
        <f>IF('Students'' Detail Data'!A1341="","",'Students'' Detail Data'!A1341)</f>
        <v/>
      </c>
      <c r="C1344" s="10" t="str">
        <f>IF('Students'' Detail Data'!C1341="","",'Students'' Detail Data'!C1341)</f>
        <v/>
      </c>
      <c r="D1344" s="8" t="str">
        <f>UPPER(IF('Students'' Detail Data'!E1341="","",'Students'' Detail Data'!E1341))</f>
        <v/>
      </c>
      <c r="E1344" s="8" t="str">
        <f>UPPER(IF('Students'' Detail Data'!G1341="","",'Students'' Detail Data'!G1341))</f>
        <v/>
      </c>
      <c r="F1344" s="8" t="str">
        <f>UPPER(IF('Students'' Detail Data'!H1341="","",'Students'' Detail Data'!H1341))</f>
        <v/>
      </c>
      <c r="G1344" s="7" t="str">
        <f>IF('Students'' Detail Data'!I1341="","",'Students'' Detail Data'!I1341)</f>
        <v/>
      </c>
      <c r="H1344" s="7" t="str">
        <f>IF('Students'' Detail Data'!K1341="","",'Students'' Detail Data'!K1341)</f>
        <v/>
      </c>
      <c r="I1344" s="9" t="str">
        <f>IF('Students'' Detail Data'!V1341="","",'Students'' Detail Data'!V1341)</f>
        <v/>
      </c>
    </row>
    <row r="1345" spans="1:9" ht="15">
      <c r="A1345" s="6" t="str">
        <f>IF([Name]="","",ROWS($A$1:A1341))</f>
        <v/>
      </c>
      <c r="B1345" s="7" t="str">
        <f>IF('Students'' Detail Data'!A1342="","",'Students'' Detail Data'!A1342)</f>
        <v/>
      </c>
      <c r="C1345" s="10" t="str">
        <f>IF('Students'' Detail Data'!C1342="","",'Students'' Detail Data'!C1342)</f>
        <v/>
      </c>
      <c r="D1345" s="8" t="str">
        <f>UPPER(IF('Students'' Detail Data'!E1342="","",'Students'' Detail Data'!E1342))</f>
        <v/>
      </c>
      <c r="E1345" s="8" t="str">
        <f>UPPER(IF('Students'' Detail Data'!G1342="","",'Students'' Detail Data'!G1342))</f>
        <v/>
      </c>
      <c r="F1345" s="8" t="str">
        <f>UPPER(IF('Students'' Detail Data'!H1342="","",'Students'' Detail Data'!H1342))</f>
        <v/>
      </c>
      <c r="G1345" s="7" t="str">
        <f>IF('Students'' Detail Data'!I1342="","",'Students'' Detail Data'!I1342)</f>
        <v/>
      </c>
      <c r="H1345" s="7" t="str">
        <f>IF('Students'' Detail Data'!K1342="","",'Students'' Detail Data'!K1342)</f>
        <v/>
      </c>
      <c r="I1345" s="9" t="str">
        <f>IF('Students'' Detail Data'!V1342="","",'Students'' Detail Data'!V1342)</f>
        <v/>
      </c>
    </row>
    <row r="1346" spans="1:9" ht="15">
      <c r="A1346" s="6" t="str">
        <f>IF([Name]="","",ROWS($A$1:A1342))</f>
        <v/>
      </c>
      <c r="B1346" s="7" t="str">
        <f>IF('Students'' Detail Data'!A1343="","",'Students'' Detail Data'!A1343)</f>
        <v/>
      </c>
      <c r="C1346" s="10" t="str">
        <f>IF('Students'' Detail Data'!C1343="","",'Students'' Detail Data'!C1343)</f>
        <v/>
      </c>
      <c r="D1346" s="8" t="str">
        <f>UPPER(IF('Students'' Detail Data'!E1343="","",'Students'' Detail Data'!E1343))</f>
        <v/>
      </c>
      <c r="E1346" s="8" t="str">
        <f>UPPER(IF('Students'' Detail Data'!G1343="","",'Students'' Detail Data'!G1343))</f>
        <v/>
      </c>
      <c r="F1346" s="8" t="str">
        <f>UPPER(IF('Students'' Detail Data'!H1343="","",'Students'' Detail Data'!H1343))</f>
        <v/>
      </c>
      <c r="G1346" s="7" t="str">
        <f>IF('Students'' Detail Data'!I1343="","",'Students'' Detail Data'!I1343)</f>
        <v/>
      </c>
      <c r="H1346" s="7" t="str">
        <f>IF('Students'' Detail Data'!K1343="","",'Students'' Detail Data'!K1343)</f>
        <v/>
      </c>
      <c r="I1346" s="9" t="str">
        <f>IF('Students'' Detail Data'!V1343="","",'Students'' Detail Data'!V1343)</f>
        <v/>
      </c>
    </row>
    <row r="1347" spans="1:9" ht="15">
      <c r="A1347" s="6" t="str">
        <f>IF([Name]="","",ROWS($A$1:A1343))</f>
        <v/>
      </c>
      <c r="B1347" s="7" t="str">
        <f>IF('Students'' Detail Data'!A1344="","",'Students'' Detail Data'!A1344)</f>
        <v/>
      </c>
      <c r="C1347" s="10" t="str">
        <f>IF('Students'' Detail Data'!C1344="","",'Students'' Detail Data'!C1344)</f>
        <v/>
      </c>
      <c r="D1347" s="8" t="str">
        <f>UPPER(IF('Students'' Detail Data'!E1344="","",'Students'' Detail Data'!E1344))</f>
        <v/>
      </c>
      <c r="E1347" s="8" t="str">
        <f>UPPER(IF('Students'' Detail Data'!G1344="","",'Students'' Detail Data'!G1344))</f>
        <v/>
      </c>
      <c r="F1347" s="8" t="str">
        <f>UPPER(IF('Students'' Detail Data'!H1344="","",'Students'' Detail Data'!H1344))</f>
        <v/>
      </c>
      <c r="G1347" s="7" t="str">
        <f>IF('Students'' Detail Data'!I1344="","",'Students'' Detail Data'!I1344)</f>
        <v/>
      </c>
      <c r="H1347" s="7" t="str">
        <f>IF('Students'' Detail Data'!K1344="","",'Students'' Detail Data'!K1344)</f>
        <v/>
      </c>
      <c r="I1347" s="9" t="str">
        <f>IF('Students'' Detail Data'!V1344="","",'Students'' Detail Data'!V1344)</f>
        <v/>
      </c>
    </row>
    <row r="1348" spans="1:9" ht="15">
      <c r="A1348" s="6" t="str">
        <f>IF([Name]="","",ROWS($A$1:A1344))</f>
        <v/>
      </c>
      <c r="B1348" s="7" t="str">
        <f>IF('Students'' Detail Data'!A1345="","",'Students'' Detail Data'!A1345)</f>
        <v/>
      </c>
      <c r="C1348" s="10" t="str">
        <f>IF('Students'' Detail Data'!C1345="","",'Students'' Detail Data'!C1345)</f>
        <v/>
      </c>
      <c r="D1348" s="8" t="str">
        <f>UPPER(IF('Students'' Detail Data'!E1345="","",'Students'' Detail Data'!E1345))</f>
        <v/>
      </c>
      <c r="E1348" s="8" t="str">
        <f>UPPER(IF('Students'' Detail Data'!G1345="","",'Students'' Detail Data'!G1345))</f>
        <v/>
      </c>
      <c r="F1348" s="8" t="str">
        <f>UPPER(IF('Students'' Detail Data'!H1345="","",'Students'' Detail Data'!H1345))</f>
        <v/>
      </c>
      <c r="G1348" s="7" t="str">
        <f>IF('Students'' Detail Data'!I1345="","",'Students'' Detail Data'!I1345)</f>
        <v/>
      </c>
      <c r="H1348" s="7" t="str">
        <f>IF('Students'' Detail Data'!K1345="","",'Students'' Detail Data'!K1345)</f>
        <v/>
      </c>
      <c r="I1348" s="9" t="str">
        <f>IF('Students'' Detail Data'!V1345="","",'Students'' Detail Data'!V1345)</f>
        <v/>
      </c>
    </row>
    <row r="1349" spans="1:9" ht="15">
      <c r="A1349" s="6" t="str">
        <f>IF([Name]="","",ROWS($A$1:A1345))</f>
        <v/>
      </c>
      <c r="B1349" s="7" t="str">
        <f>IF('Students'' Detail Data'!A1346="","",'Students'' Detail Data'!A1346)</f>
        <v/>
      </c>
      <c r="C1349" s="10" t="str">
        <f>IF('Students'' Detail Data'!C1346="","",'Students'' Detail Data'!C1346)</f>
        <v/>
      </c>
      <c r="D1349" s="8" t="str">
        <f>UPPER(IF('Students'' Detail Data'!E1346="","",'Students'' Detail Data'!E1346))</f>
        <v/>
      </c>
      <c r="E1349" s="8" t="str">
        <f>UPPER(IF('Students'' Detail Data'!G1346="","",'Students'' Detail Data'!G1346))</f>
        <v/>
      </c>
      <c r="F1349" s="8" t="str">
        <f>UPPER(IF('Students'' Detail Data'!H1346="","",'Students'' Detail Data'!H1346))</f>
        <v/>
      </c>
      <c r="G1349" s="7" t="str">
        <f>IF('Students'' Detail Data'!I1346="","",'Students'' Detail Data'!I1346)</f>
        <v/>
      </c>
      <c r="H1349" s="7" t="str">
        <f>IF('Students'' Detail Data'!K1346="","",'Students'' Detail Data'!K1346)</f>
        <v/>
      </c>
      <c r="I1349" s="9" t="str">
        <f>IF('Students'' Detail Data'!V1346="","",'Students'' Detail Data'!V1346)</f>
        <v/>
      </c>
    </row>
    <row r="1350" spans="1:9" ht="15">
      <c r="A1350" s="6" t="str">
        <f>IF([Name]="","",ROWS($A$1:A1346))</f>
        <v/>
      </c>
      <c r="B1350" s="7" t="str">
        <f>IF('Students'' Detail Data'!A1347="","",'Students'' Detail Data'!A1347)</f>
        <v/>
      </c>
      <c r="C1350" s="10" t="str">
        <f>IF('Students'' Detail Data'!C1347="","",'Students'' Detail Data'!C1347)</f>
        <v/>
      </c>
      <c r="D1350" s="8" t="str">
        <f>UPPER(IF('Students'' Detail Data'!E1347="","",'Students'' Detail Data'!E1347))</f>
        <v/>
      </c>
      <c r="E1350" s="8" t="str">
        <f>UPPER(IF('Students'' Detail Data'!G1347="","",'Students'' Detail Data'!G1347))</f>
        <v/>
      </c>
      <c r="F1350" s="8" t="str">
        <f>UPPER(IF('Students'' Detail Data'!H1347="","",'Students'' Detail Data'!H1347))</f>
        <v/>
      </c>
      <c r="G1350" s="7" t="str">
        <f>IF('Students'' Detail Data'!I1347="","",'Students'' Detail Data'!I1347)</f>
        <v/>
      </c>
      <c r="H1350" s="7" t="str">
        <f>IF('Students'' Detail Data'!K1347="","",'Students'' Detail Data'!K1347)</f>
        <v/>
      </c>
      <c r="I1350" s="9" t="str">
        <f>IF('Students'' Detail Data'!V1347="","",'Students'' Detail Data'!V1347)</f>
        <v/>
      </c>
    </row>
    <row r="1351" spans="1:9" ht="15">
      <c r="A1351" s="6" t="str">
        <f>IF([Name]="","",ROWS($A$1:A1347))</f>
        <v/>
      </c>
      <c r="B1351" s="7" t="str">
        <f>IF('Students'' Detail Data'!A1348="","",'Students'' Detail Data'!A1348)</f>
        <v/>
      </c>
      <c r="C1351" s="10" t="str">
        <f>IF('Students'' Detail Data'!C1348="","",'Students'' Detail Data'!C1348)</f>
        <v/>
      </c>
      <c r="D1351" s="8" t="str">
        <f>UPPER(IF('Students'' Detail Data'!E1348="","",'Students'' Detail Data'!E1348))</f>
        <v/>
      </c>
      <c r="E1351" s="8" t="str">
        <f>UPPER(IF('Students'' Detail Data'!G1348="","",'Students'' Detail Data'!G1348))</f>
        <v/>
      </c>
      <c r="F1351" s="8" t="str">
        <f>UPPER(IF('Students'' Detail Data'!H1348="","",'Students'' Detail Data'!H1348))</f>
        <v/>
      </c>
      <c r="G1351" s="7" t="str">
        <f>IF('Students'' Detail Data'!I1348="","",'Students'' Detail Data'!I1348)</f>
        <v/>
      </c>
      <c r="H1351" s="7" t="str">
        <f>IF('Students'' Detail Data'!K1348="","",'Students'' Detail Data'!K1348)</f>
        <v/>
      </c>
      <c r="I1351" s="9" t="str">
        <f>IF('Students'' Detail Data'!V1348="","",'Students'' Detail Data'!V1348)</f>
        <v/>
      </c>
    </row>
    <row r="1352" spans="1:9" ht="15">
      <c r="A1352" s="6" t="str">
        <f>IF([Name]="","",ROWS($A$1:A1348))</f>
        <v/>
      </c>
      <c r="B1352" s="7" t="str">
        <f>IF('Students'' Detail Data'!A1349="","",'Students'' Detail Data'!A1349)</f>
        <v/>
      </c>
      <c r="C1352" s="10" t="str">
        <f>IF('Students'' Detail Data'!C1349="","",'Students'' Detail Data'!C1349)</f>
        <v/>
      </c>
      <c r="D1352" s="8" t="str">
        <f>UPPER(IF('Students'' Detail Data'!E1349="","",'Students'' Detail Data'!E1349))</f>
        <v/>
      </c>
      <c r="E1352" s="8" t="str">
        <f>UPPER(IF('Students'' Detail Data'!G1349="","",'Students'' Detail Data'!G1349))</f>
        <v/>
      </c>
      <c r="F1352" s="8" t="str">
        <f>UPPER(IF('Students'' Detail Data'!H1349="","",'Students'' Detail Data'!H1349))</f>
        <v/>
      </c>
      <c r="G1352" s="7" t="str">
        <f>IF('Students'' Detail Data'!I1349="","",'Students'' Detail Data'!I1349)</f>
        <v/>
      </c>
      <c r="H1352" s="7" t="str">
        <f>IF('Students'' Detail Data'!K1349="","",'Students'' Detail Data'!K1349)</f>
        <v/>
      </c>
      <c r="I1352" s="9" t="str">
        <f>IF('Students'' Detail Data'!V1349="","",'Students'' Detail Data'!V1349)</f>
        <v/>
      </c>
    </row>
    <row r="1353" spans="1:9" ht="15">
      <c r="A1353" s="6" t="str">
        <f>IF([Name]="","",ROWS($A$1:A1349))</f>
        <v/>
      </c>
      <c r="B1353" s="7" t="str">
        <f>IF('Students'' Detail Data'!A1350="","",'Students'' Detail Data'!A1350)</f>
        <v/>
      </c>
      <c r="C1353" s="10" t="str">
        <f>IF('Students'' Detail Data'!C1350="","",'Students'' Detail Data'!C1350)</f>
        <v/>
      </c>
      <c r="D1353" s="8" t="str">
        <f>UPPER(IF('Students'' Detail Data'!E1350="","",'Students'' Detail Data'!E1350))</f>
        <v/>
      </c>
      <c r="E1353" s="8" t="str">
        <f>UPPER(IF('Students'' Detail Data'!G1350="","",'Students'' Detail Data'!G1350))</f>
        <v/>
      </c>
      <c r="F1353" s="8" t="str">
        <f>UPPER(IF('Students'' Detail Data'!H1350="","",'Students'' Detail Data'!H1350))</f>
        <v/>
      </c>
      <c r="G1353" s="7" t="str">
        <f>IF('Students'' Detail Data'!I1350="","",'Students'' Detail Data'!I1350)</f>
        <v/>
      </c>
      <c r="H1353" s="7" t="str">
        <f>IF('Students'' Detail Data'!K1350="","",'Students'' Detail Data'!K1350)</f>
        <v/>
      </c>
      <c r="I1353" s="9" t="str">
        <f>IF('Students'' Detail Data'!V1350="","",'Students'' Detail Data'!V1350)</f>
        <v/>
      </c>
    </row>
    <row r="1354" spans="1:9" ht="15">
      <c r="A1354" s="6" t="str">
        <f>IF([Name]="","",ROWS($A$1:A1350))</f>
        <v/>
      </c>
      <c r="B1354" s="7" t="str">
        <f>IF('Students'' Detail Data'!A1351="","",'Students'' Detail Data'!A1351)</f>
        <v/>
      </c>
      <c r="C1354" s="10" t="str">
        <f>IF('Students'' Detail Data'!C1351="","",'Students'' Detail Data'!C1351)</f>
        <v/>
      </c>
      <c r="D1354" s="8" t="str">
        <f>UPPER(IF('Students'' Detail Data'!E1351="","",'Students'' Detail Data'!E1351))</f>
        <v/>
      </c>
      <c r="E1354" s="8" t="str">
        <f>UPPER(IF('Students'' Detail Data'!G1351="","",'Students'' Detail Data'!G1351))</f>
        <v/>
      </c>
      <c r="F1354" s="8" t="str">
        <f>UPPER(IF('Students'' Detail Data'!H1351="","",'Students'' Detail Data'!H1351))</f>
        <v/>
      </c>
      <c r="G1354" s="7" t="str">
        <f>IF('Students'' Detail Data'!I1351="","",'Students'' Detail Data'!I1351)</f>
        <v/>
      </c>
      <c r="H1354" s="7" t="str">
        <f>IF('Students'' Detail Data'!K1351="","",'Students'' Detail Data'!K1351)</f>
        <v/>
      </c>
      <c r="I1354" s="9" t="str">
        <f>IF('Students'' Detail Data'!V1351="","",'Students'' Detail Data'!V1351)</f>
        <v/>
      </c>
    </row>
    <row r="1355" spans="1:9" ht="15">
      <c r="A1355" s="6" t="str">
        <f>IF([Name]="","",ROWS($A$1:A1351))</f>
        <v/>
      </c>
      <c r="B1355" s="7" t="str">
        <f>IF('Students'' Detail Data'!A1352="","",'Students'' Detail Data'!A1352)</f>
        <v/>
      </c>
      <c r="C1355" s="10" t="str">
        <f>IF('Students'' Detail Data'!C1352="","",'Students'' Detail Data'!C1352)</f>
        <v/>
      </c>
      <c r="D1355" s="8" t="str">
        <f>UPPER(IF('Students'' Detail Data'!E1352="","",'Students'' Detail Data'!E1352))</f>
        <v/>
      </c>
      <c r="E1355" s="8" t="str">
        <f>UPPER(IF('Students'' Detail Data'!G1352="","",'Students'' Detail Data'!G1352))</f>
        <v/>
      </c>
      <c r="F1355" s="8" t="str">
        <f>UPPER(IF('Students'' Detail Data'!H1352="","",'Students'' Detail Data'!H1352))</f>
        <v/>
      </c>
      <c r="G1355" s="7" t="str">
        <f>IF('Students'' Detail Data'!I1352="","",'Students'' Detail Data'!I1352)</f>
        <v/>
      </c>
      <c r="H1355" s="7" t="str">
        <f>IF('Students'' Detail Data'!K1352="","",'Students'' Detail Data'!K1352)</f>
        <v/>
      </c>
      <c r="I1355" s="9" t="str">
        <f>IF('Students'' Detail Data'!V1352="","",'Students'' Detail Data'!V1352)</f>
        <v/>
      </c>
    </row>
    <row r="1356" spans="1:9" ht="15">
      <c r="A1356" s="6" t="str">
        <f>IF([Name]="","",ROWS($A$1:A1352))</f>
        <v/>
      </c>
      <c r="B1356" s="7" t="str">
        <f>IF('Students'' Detail Data'!A1353="","",'Students'' Detail Data'!A1353)</f>
        <v/>
      </c>
      <c r="C1356" s="10" t="str">
        <f>IF('Students'' Detail Data'!C1353="","",'Students'' Detail Data'!C1353)</f>
        <v/>
      </c>
      <c r="D1356" s="8" t="str">
        <f>UPPER(IF('Students'' Detail Data'!E1353="","",'Students'' Detail Data'!E1353))</f>
        <v/>
      </c>
      <c r="E1356" s="8" t="str">
        <f>UPPER(IF('Students'' Detail Data'!G1353="","",'Students'' Detail Data'!G1353))</f>
        <v/>
      </c>
      <c r="F1356" s="8" t="str">
        <f>UPPER(IF('Students'' Detail Data'!H1353="","",'Students'' Detail Data'!H1353))</f>
        <v/>
      </c>
      <c r="G1356" s="7" t="str">
        <f>IF('Students'' Detail Data'!I1353="","",'Students'' Detail Data'!I1353)</f>
        <v/>
      </c>
      <c r="H1356" s="7" t="str">
        <f>IF('Students'' Detail Data'!K1353="","",'Students'' Detail Data'!K1353)</f>
        <v/>
      </c>
      <c r="I1356" s="9" t="str">
        <f>IF('Students'' Detail Data'!V1353="","",'Students'' Detail Data'!V1353)</f>
        <v/>
      </c>
    </row>
    <row r="1357" spans="1:9" ht="15">
      <c r="A1357" s="6" t="str">
        <f>IF([Name]="","",ROWS($A$1:A1353))</f>
        <v/>
      </c>
      <c r="B1357" s="7" t="str">
        <f>IF('Students'' Detail Data'!A1354="","",'Students'' Detail Data'!A1354)</f>
        <v/>
      </c>
      <c r="C1357" s="10" t="str">
        <f>IF('Students'' Detail Data'!C1354="","",'Students'' Detail Data'!C1354)</f>
        <v/>
      </c>
      <c r="D1357" s="8" t="str">
        <f>UPPER(IF('Students'' Detail Data'!E1354="","",'Students'' Detail Data'!E1354))</f>
        <v/>
      </c>
      <c r="E1357" s="8" t="str">
        <f>UPPER(IF('Students'' Detail Data'!G1354="","",'Students'' Detail Data'!G1354))</f>
        <v/>
      </c>
      <c r="F1357" s="8" t="str">
        <f>UPPER(IF('Students'' Detail Data'!H1354="","",'Students'' Detail Data'!H1354))</f>
        <v/>
      </c>
      <c r="G1357" s="7" t="str">
        <f>IF('Students'' Detail Data'!I1354="","",'Students'' Detail Data'!I1354)</f>
        <v/>
      </c>
      <c r="H1357" s="7" t="str">
        <f>IF('Students'' Detail Data'!K1354="","",'Students'' Detail Data'!K1354)</f>
        <v/>
      </c>
      <c r="I1357" s="9" t="str">
        <f>IF('Students'' Detail Data'!V1354="","",'Students'' Detail Data'!V1354)</f>
        <v/>
      </c>
    </row>
    <row r="1358" spans="1:9" ht="15">
      <c r="A1358" s="6" t="str">
        <f>IF([Name]="","",ROWS($A$1:A1354))</f>
        <v/>
      </c>
      <c r="B1358" s="7" t="str">
        <f>IF('Students'' Detail Data'!A1355="","",'Students'' Detail Data'!A1355)</f>
        <v/>
      </c>
      <c r="C1358" s="10" t="str">
        <f>IF('Students'' Detail Data'!C1355="","",'Students'' Detail Data'!C1355)</f>
        <v/>
      </c>
      <c r="D1358" s="8" t="str">
        <f>UPPER(IF('Students'' Detail Data'!E1355="","",'Students'' Detail Data'!E1355))</f>
        <v/>
      </c>
      <c r="E1358" s="8" t="str">
        <f>UPPER(IF('Students'' Detail Data'!G1355="","",'Students'' Detail Data'!G1355))</f>
        <v/>
      </c>
      <c r="F1358" s="8" t="str">
        <f>UPPER(IF('Students'' Detail Data'!H1355="","",'Students'' Detail Data'!H1355))</f>
        <v/>
      </c>
      <c r="G1358" s="7" t="str">
        <f>IF('Students'' Detail Data'!I1355="","",'Students'' Detail Data'!I1355)</f>
        <v/>
      </c>
      <c r="H1358" s="7" t="str">
        <f>IF('Students'' Detail Data'!K1355="","",'Students'' Detail Data'!K1355)</f>
        <v/>
      </c>
      <c r="I1358" s="9" t="str">
        <f>IF('Students'' Detail Data'!V1355="","",'Students'' Detail Data'!V1355)</f>
        <v/>
      </c>
    </row>
    <row r="1359" spans="1:9" ht="15">
      <c r="A1359" s="6" t="str">
        <f>IF([Name]="","",ROWS($A$1:A1355))</f>
        <v/>
      </c>
      <c r="B1359" s="7" t="str">
        <f>IF('Students'' Detail Data'!A1356="","",'Students'' Detail Data'!A1356)</f>
        <v/>
      </c>
      <c r="C1359" s="10" t="str">
        <f>IF('Students'' Detail Data'!C1356="","",'Students'' Detail Data'!C1356)</f>
        <v/>
      </c>
      <c r="D1359" s="8" t="str">
        <f>UPPER(IF('Students'' Detail Data'!E1356="","",'Students'' Detail Data'!E1356))</f>
        <v/>
      </c>
      <c r="E1359" s="8" t="str">
        <f>UPPER(IF('Students'' Detail Data'!G1356="","",'Students'' Detail Data'!G1356))</f>
        <v/>
      </c>
      <c r="F1359" s="8" t="str">
        <f>UPPER(IF('Students'' Detail Data'!H1356="","",'Students'' Detail Data'!H1356))</f>
        <v/>
      </c>
      <c r="G1359" s="7" t="str">
        <f>IF('Students'' Detail Data'!I1356="","",'Students'' Detail Data'!I1356)</f>
        <v/>
      </c>
      <c r="H1359" s="7" t="str">
        <f>IF('Students'' Detail Data'!K1356="","",'Students'' Detail Data'!K1356)</f>
        <v/>
      </c>
      <c r="I1359" s="9" t="str">
        <f>IF('Students'' Detail Data'!V1356="","",'Students'' Detail Data'!V1356)</f>
        <v/>
      </c>
    </row>
    <row r="1360" spans="1:9" ht="15">
      <c r="A1360" s="6" t="str">
        <f>IF([Name]="","",ROWS($A$1:A1356))</f>
        <v/>
      </c>
      <c r="B1360" s="7" t="str">
        <f>IF('Students'' Detail Data'!A1357="","",'Students'' Detail Data'!A1357)</f>
        <v/>
      </c>
      <c r="C1360" s="10" t="str">
        <f>IF('Students'' Detail Data'!C1357="","",'Students'' Detail Data'!C1357)</f>
        <v/>
      </c>
      <c r="D1360" s="8" t="str">
        <f>UPPER(IF('Students'' Detail Data'!E1357="","",'Students'' Detail Data'!E1357))</f>
        <v/>
      </c>
      <c r="E1360" s="8" t="str">
        <f>UPPER(IF('Students'' Detail Data'!G1357="","",'Students'' Detail Data'!G1357))</f>
        <v/>
      </c>
      <c r="F1360" s="8" t="str">
        <f>UPPER(IF('Students'' Detail Data'!H1357="","",'Students'' Detail Data'!H1357))</f>
        <v/>
      </c>
      <c r="G1360" s="7" t="str">
        <f>IF('Students'' Detail Data'!I1357="","",'Students'' Detail Data'!I1357)</f>
        <v/>
      </c>
      <c r="H1360" s="7" t="str">
        <f>IF('Students'' Detail Data'!K1357="","",'Students'' Detail Data'!K1357)</f>
        <v/>
      </c>
      <c r="I1360" s="9" t="str">
        <f>IF('Students'' Detail Data'!V1357="","",'Students'' Detail Data'!V1357)</f>
        <v/>
      </c>
    </row>
    <row r="1361" spans="1:9" ht="15">
      <c r="A1361" s="6" t="str">
        <f>IF([Name]="","",ROWS($A$1:A1357))</f>
        <v/>
      </c>
      <c r="B1361" s="7" t="str">
        <f>IF('Students'' Detail Data'!A1358="","",'Students'' Detail Data'!A1358)</f>
        <v/>
      </c>
      <c r="C1361" s="10" t="str">
        <f>IF('Students'' Detail Data'!C1358="","",'Students'' Detail Data'!C1358)</f>
        <v/>
      </c>
      <c r="D1361" s="8" t="str">
        <f>UPPER(IF('Students'' Detail Data'!E1358="","",'Students'' Detail Data'!E1358))</f>
        <v/>
      </c>
      <c r="E1361" s="8" t="str">
        <f>UPPER(IF('Students'' Detail Data'!G1358="","",'Students'' Detail Data'!G1358))</f>
        <v/>
      </c>
      <c r="F1361" s="8" t="str">
        <f>UPPER(IF('Students'' Detail Data'!H1358="","",'Students'' Detail Data'!H1358))</f>
        <v/>
      </c>
      <c r="G1361" s="7" t="str">
        <f>IF('Students'' Detail Data'!I1358="","",'Students'' Detail Data'!I1358)</f>
        <v/>
      </c>
      <c r="H1361" s="7" t="str">
        <f>IF('Students'' Detail Data'!K1358="","",'Students'' Detail Data'!K1358)</f>
        <v/>
      </c>
      <c r="I1361" s="9" t="str">
        <f>IF('Students'' Detail Data'!V1358="","",'Students'' Detail Data'!V1358)</f>
        <v/>
      </c>
    </row>
    <row r="1362" spans="1:9" ht="15">
      <c r="A1362" s="6" t="str">
        <f>IF([Name]="","",ROWS($A$1:A1358))</f>
        <v/>
      </c>
      <c r="B1362" s="7" t="str">
        <f>IF('Students'' Detail Data'!A1359="","",'Students'' Detail Data'!A1359)</f>
        <v/>
      </c>
      <c r="C1362" s="10" t="str">
        <f>IF('Students'' Detail Data'!C1359="","",'Students'' Detail Data'!C1359)</f>
        <v/>
      </c>
      <c r="D1362" s="8" t="str">
        <f>UPPER(IF('Students'' Detail Data'!E1359="","",'Students'' Detail Data'!E1359))</f>
        <v/>
      </c>
      <c r="E1362" s="8" t="str">
        <f>UPPER(IF('Students'' Detail Data'!G1359="","",'Students'' Detail Data'!G1359))</f>
        <v/>
      </c>
      <c r="F1362" s="8" t="str">
        <f>UPPER(IF('Students'' Detail Data'!H1359="","",'Students'' Detail Data'!H1359))</f>
        <v/>
      </c>
      <c r="G1362" s="7" t="str">
        <f>IF('Students'' Detail Data'!I1359="","",'Students'' Detail Data'!I1359)</f>
        <v/>
      </c>
      <c r="H1362" s="7" t="str">
        <f>IF('Students'' Detail Data'!K1359="","",'Students'' Detail Data'!K1359)</f>
        <v/>
      </c>
      <c r="I1362" s="9" t="str">
        <f>IF('Students'' Detail Data'!V1359="","",'Students'' Detail Data'!V1359)</f>
        <v/>
      </c>
    </row>
    <row r="1363" spans="1:9" ht="15">
      <c r="A1363" s="6" t="str">
        <f>IF([Name]="","",ROWS($A$1:A1359))</f>
        <v/>
      </c>
      <c r="B1363" s="7" t="str">
        <f>IF('Students'' Detail Data'!A1360="","",'Students'' Detail Data'!A1360)</f>
        <v/>
      </c>
      <c r="C1363" s="10" t="str">
        <f>IF('Students'' Detail Data'!C1360="","",'Students'' Detail Data'!C1360)</f>
        <v/>
      </c>
      <c r="D1363" s="8" t="str">
        <f>UPPER(IF('Students'' Detail Data'!E1360="","",'Students'' Detail Data'!E1360))</f>
        <v/>
      </c>
      <c r="E1363" s="8" t="str">
        <f>UPPER(IF('Students'' Detail Data'!G1360="","",'Students'' Detail Data'!G1360))</f>
        <v/>
      </c>
      <c r="F1363" s="8" t="str">
        <f>UPPER(IF('Students'' Detail Data'!H1360="","",'Students'' Detail Data'!H1360))</f>
        <v/>
      </c>
      <c r="G1363" s="7" t="str">
        <f>IF('Students'' Detail Data'!I1360="","",'Students'' Detail Data'!I1360)</f>
        <v/>
      </c>
      <c r="H1363" s="7" t="str">
        <f>IF('Students'' Detail Data'!K1360="","",'Students'' Detail Data'!K1360)</f>
        <v/>
      </c>
      <c r="I1363" s="9" t="str">
        <f>IF('Students'' Detail Data'!V1360="","",'Students'' Detail Data'!V1360)</f>
        <v/>
      </c>
    </row>
    <row r="1364" spans="1:9" ht="15">
      <c r="A1364" s="6" t="str">
        <f>IF([Name]="","",ROWS($A$1:A1360))</f>
        <v/>
      </c>
      <c r="B1364" s="7" t="str">
        <f>IF('Students'' Detail Data'!A1361="","",'Students'' Detail Data'!A1361)</f>
        <v/>
      </c>
      <c r="C1364" s="10" t="str">
        <f>IF('Students'' Detail Data'!C1361="","",'Students'' Detail Data'!C1361)</f>
        <v/>
      </c>
      <c r="D1364" s="8" t="str">
        <f>UPPER(IF('Students'' Detail Data'!E1361="","",'Students'' Detail Data'!E1361))</f>
        <v/>
      </c>
      <c r="E1364" s="8" t="str">
        <f>UPPER(IF('Students'' Detail Data'!G1361="","",'Students'' Detail Data'!G1361))</f>
        <v/>
      </c>
      <c r="F1364" s="8" t="str">
        <f>UPPER(IF('Students'' Detail Data'!H1361="","",'Students'' Detail Data'!H1361))</f>
        <v/>
      </c>
      <c r="G1364" s="7" t="str">
        <f>IF('Students'' Detail Data'!I1361="","",'Students'' Detail Data'!I1361)</f>
        <v/>
      </c>
      <c r="H1364" s="7" t="str">
        <f>IF('Students'' Detail Data'!K1361="","",'Students'' Detail Data'!K1361)</f>
        <v/>
      </c>
      <c r="I1364" s="9" t="str">
        <f>IF('Students'' Detail Data'!V1361="","",'Students'' Detail Data'!V1361)</f>
        <v/>
      </c>
    </row>
    <row r="1365" spans="1:9" ht="15">
      <c r="A1365" s="6" t="str">
        <f>IF([Name]="","",ROWS($A$1:A1361))</f>
        <v/>
      </c>
      <c r="B1365" s="7" t="str">
        <f>IF('Students'' Detail Data'!A1362="","",'Students'' Detail Data'!A1362)</f>
        <v/>
      </c>
      <c r="C1365" s="10" t="str">
        <f>IF('Students'' Detail Data'!C1362="","",'Students'' Detail Data'!C1362)</f>
        <v/>
      </c>
      <c r="D1365" s="8" t="str">
        <f>UPPER(IF('Students'' Detail Data'!E1362="","",'Students'' Detail Data'!E1362))</f>
        <v/>
      </c>
      <c r="E1365" s="8" t="str">
        <f>UPPER(IF('Students'' Detail Data'!G1362="","",'Students'' Detail Data'!G1362))</f>
        <v/>
      </c>
      <c r="F1365" s="8" t="str">
        <f>UPPER(IF('Students'' Detail Data'!H1362="","",'Students'' Detail Data'!H1362))</f>
        <v/>
      </c>
      <c r="G1365" s="7" t="str">
        <f>IF('Students'' Detail Data'!I1362="","",'Students'' Detail Data'!I1362)</f>
        <v/>
      </c>
      <c r="H1365" s="7" t="str">
        <f>IF('Students'' Detail Data'!K1362="","",'Students'' Detail Data'!K1362)</f>
        <v/>
      </c>
      <c r="I1365" s="9" t="str">
        <f>IF('Students'' Detail Data'!V1362="","",'Students'' Detail Data'!V1362)</f>
        <v/>
      </c>
    </row>
    <row r="1366" spans="1:9" ht="15">
      <c r="A1366" s="6" t="str">
        <f>IF([Name]="","",ROWS($A$1:A1362))</f>
        <v/>
      </c>
      <c r="B1366" s="7" t="str">
        <f>IF('Students'' Detail Data'!A1363="","",'Students'' Detail Data'!A1363)</f>
        <v/>
      </c>
      <c r="C1366" s="10" t="str">
        <f>IF('Students'' Detail Data'!C1363="","",'Students'' Detail Data'!C1363)</f>
        <v/>
      </c>
      <c r="D1366" s="8" t="str">
        <f>UPPER(IF('Students'' Detail Data'!E1363="","",'Students'' Detail Data'!E1363))</f>
        <v/>
      </c>
      <c r="E1366" s="8" t="str">
        <f>UPPER(IF('Students'' Detail Data'!G1363="","",'Students'' Detail Data'!G1363))</f>
        <v/>
      </c>
      <c r="F1366" s="8" t="str">
        <f>UPPER(IF('Students'' Detail Data'!H1363="","",'Students'' Detail Data'!H1363))</f>
        <v/>
      </c>
      <c r="G1366" s="7" t="str">
        <f>IF('Students'' Detail Data'!I1363="","",'Students'' Detail Data'!I1363)</f>
        <v/>
      </c>
      <c r="H1366" s="7" t="str">
        <f>IF('Students'' Detail Data'!K1363="","",'Students'' Detail Data'!K1363)</f>
        <v/>
      </c>
      <c r="I1366" s="9" t="str">
        <f>IF('Students'' Detail Data'!V1363="","",'Students'' Detail Data'!V1363)</f>
        <v/>
      </c>
    </row>
    <row r="1367" spans="1:9" ht="15">
      <c r="A1367" s="6" t="str">
        <f>IF([Name]="","",ROWS($A$1:A1363))</f>
        <v/>
      </c>
      <c r="B1367" s="7" t="str">
        <f>IF('Students'' Detail Data'!A1364="","",'Students'' Detail Data'!A1364)</f>
        <v/>
      </c>
      <c r="C1367" s="10" t="str">
        <f>IF('Students'' Detail Data'!C1364="","",'Students'' Detail Data'!C1364)</f>
        <v/>
      </c>
      <c r="D1367" s="8" t="str">
        <f>UPPER(IF('Students'' Detail Data'!E1364="","",'Students'' Detail Data'!E1364))</f>
        <v/>
      </c>
      <c r="E1367" s="8" t="str">
        <f>UPPER(IF('Students'' Detail Data'!G1364="","",'Students'' Detail Data'!G1364))</f>
        <v/>
      </c>
      <c r="F1367" s="8" t="str">
        <f>UPPER(IF('Students'' Detail Data'!H1364="","",'Students'' Detail Data'!H1364))</f>
        <v/>
      </c>
      <c r="G1367" s="7" t="str">
        <f>IF('Students'' Detail Data'!I1364="","",'Students'' Detail Data'!I1364)</f>
        <v/>
      </c>
      <c r="H1367" s="7" t="str">
        <f>IF('Students'' Detail Data'!K1364="","",'Students'' Detail Data'!K1364)</f>
        <v/>
      </c>
      <c r="I1367" s="9" t="str">
        <f>IF('Students'' Detail Data'!V1364="","",'Students'' Detail Data'!V1364)</f>
        <v/>
      </c>
    </row>
    <row r="1368" spans="1:9" ht="15">
      <c r="A1368" s="6" t="str">
        <f>IF([Name]="","",ROWS($A$1:A1364))</f>
        <v/>
      </c>
      <c r="B1368" s="7" t="str">
        <f>IF('Students'' Detail Data'!A1365="","",'Students'' Detail Data'!A1365)</f>
        <v/>
      </c>
      <c r="C1368" s="10" t="str">
        <f>IF('Students'' Detail Data'!C1365="","",'Students'' Detail Data'!C1365)</f>
        <v/>
      </c>
      <c r="D1368" s="8" t="str">
        <f>UPPER(IF('Students'' Detail Data'!E1365="","",'Students'' Detail Data'!E1365))</f>
        <v/>
      </c>
      <c r="E1368" s="8" t="str">
        <f>UPPER(IF('Students'' Detail Data'!G1365="","",'Students'' Detail Data'!G1365))</f>
        <v/>
      </c>
      <c r="F1368" s="8" t="str">
        <f>UPPER(IF('Students'' Detail Data'!H1365="","",'Students'' Detail Data'!H1365))</f>
        <v/>
      </c>
      <c r="G1368" s="7" t="str">
        <f>IF('Students'' Detail Data'!I1365="","",'Students'' Detail Data'!I1365)</f>
        <v/>
      </c>
      <c r="H1368" s="7" t="str">
        <f>IF('Students'' Detail Data'!K1365="","",'Students'' Detail Data'!K1365)</f>
        <v/>
      </c>
      <c r="I1368" s="9" t="str">
        <f>IF('Students'' Detail Data'!V1365="","",'Students'' Detail Data'!V1365)</f>
        <v/>
      </c>
    </row>
    <row r="1369" spans="1:9" ht="15">
      <c r="A1369" s="6" t="str">
        <f>IF([Name]="","",ROWS($A$1:A1365))</f>
        <v/>
      </c>
      <c r="B1369" s="7" t="str">
        <f>IF('Students'' Detail Data'!A1366="","",'Students'' Detail Data'!A1366)</f>
        <v/>
      </c>
      <c r="C1369" s="10" t="str">
        <f>IF('Students'' Detail Data'!C1366="","",'Students'' Detail Data'!C1366)</f>
        <v/>
      </c>
      <c r="D1369" s="8" t="str">
        <f>UPPER(IF('Students'' Detail Data'!E1366="","",'Students'' Detail Data'!E1366))</f>
        <v/>
      </c>
      <c r="E1369" s="8" t="str">
        <f>UPPER(IF('Students'' Detail Data'!G1366="","",'Students'' Detail Data'!G1366))</f>
        <v/>
      </c>
      <c r="F1369" s="8" t="str">
        <f>UPPER(IF('Students'' Detail Data'!H1366="","",'Students'' Detail Data'!H1366))</f>
        <v/>
      </c>
      <c r="G1369" s="7" t="str">
        <f>IF('Students'' Detail Data'!I1366="","",'Students'' Detail Data'!I1366)</f>
        <v/>
      </c>
      <c r="H1369" s="7" t="str">
        <f>IF('Students'' Detail Data'!K1366="","",'Students'' Detail Data'!K1366)</f>
        <v/>
      </c>
      <c r="I1369" s="9" t="str">
        <f>IF('Students'' Detail Data'!V1366="","",'Students'' Detail Data'!V1366)</f>
        <v/>
      </c>
    </row>
    <row r="1370" spans="1:9" ht="15">
      <c r="A1370" s="6" t="str">
        <f>IF([Name]="","",ROWS($A$1:A1366))</f>
        <v/>
      </c>
      <c r="B1370" s="7" t="str">
        <f>IF('Students'' Detail Data'!A1367="","",'Students'' Detail Data'!A1367)</f>
        <v/>
      </c>
      <c r="C1370" s="10" t="str">
        <f>IF('Students'' Detail Data'!C1367="","",'Students'' Detail Data'!C1367)</f>
        <v/>
      </c>
      <c r="D1370" s="8" t="str">
        <f>UPPER(IF('Students'' Detail Data'!E1367="","",'Students'' Detail Data'!E1367))</f>
        <v/>
      </c>
      <c r="E1370" s="8" t="str">
        <f>UPPER(IF('Students'' Detail Data'!G1367="","",'Students'' Detail Data'!G1367))</f>
        <v/>
      </c>
      <c r="F1370" s="8" t="str">
        <f>UPPER(IF('Students'' Detail Data'!H1367="","",'Students'' Detail Data'!H1367))</f>
        <v/>
      </c>
      <c r="G1370" s="7" t="str">
        <f>IF('Students'' Detail Data'!I1367="","",'Students'' Detail Data'!I1367)</f>
        <v/>
      </c>
      <c r="H1370" s="7" t="str">
        <f>IF('Students'' Detail Data'!K1367="","",'Students'' Detail Data'!K1367)</f>
        <v/>
      </c>
      <c r="I1370" s="9" t="str">
        <f>IF('Students'' Detail Data'!V1367="","",'Students'' Detail Data'!V1367)</f>
        <v/>
      </c>
    </row>
    <row r="1371" spans="1:9" ht="15">
      <c r="A1371" s="6" t="str">
        <f>IF([Name]="","",ROWS($A$1:A1367))</f>
        <v/>
      </c>
      <c r="B1371" s="7" t="str">
        <f>IF('Students'' Detail Data'!A1368="","",'Students'' Detail Data'!A1368)</f>
        <v/>
      </c>
      <c r="C1371" s="10" t="str">
        <f>IF('Students'' Detail Data'!C1368="","",'Students'' Detail Data'!C1368)</f>
        <v/>
      </c>
      <c r="D1371" s="8" t="str">
        <f>UPPER(IF('Students'' Detail Data'!E1368="","",'Students'' Detail Data'!E1368))</f>
        <v/>
      </c>
      <c r="E1371" s="8" t="str">
        <f>UPPER(IF('Students'' Detail Data'!G1368="","",'Students'' Detail Data'!G1368))</f>
        <v/>
      </c>
      <c r="F1371" s="8" t="str">
        <f>UPPER(IF('Students'' Detail Data'!H1368="","",'Students'' Detail Data'!H1368))</f>
        <v/>
      </c>
      <c r="G1371" s="7" t="str">
        <f>IF('Students'' Detail Data'!I1368="","",'Students'' Detail Data'!I1368)</f>
        <v/>
      </c>
      <c r="H1371" s="7" t="str">
        <f>IF('Students'' Detail Data'!K1368="","",'Students'' Detail Data'!K1368)</f>
        <v/>
      </c>
      <c r="I1371" s="9" t="str">
        <f>IF('Students'' Detail Data'!V1368="","",'Students'' Detail Data'!V1368)</f>
        <v/>
      </c>
    </row>
    <row r="1372" spans="1:9" ht="15">
      <c r="A1372" s="6" t="str">
        <f>IF([Name]="","",ROWS($A$1:A1368))</f>
        <v/>
      </c>
      <c r="B1372" s="7" t="str">
        <f>IF('Students'' Detail Data'!A1369="","",'Students'' Detail Data'!A1369)</f>
        <v/>
      </c>
      <c r="C1372" s="10" t="str">
        <f>IF('Students'' Detail Data'!C1369="","",'Students'' Detail Data'!C1369)</f>
        <v/>
      </c>
      <c r="D1372" s="8" t="str">
        <f>UPPER(IF('Students'' Detail Data'!E1369="","",'Students'' Detail Data'!E1369))</f>
        <v/>
      </c>
      <c r="E1372" s="8" t="str">
        <f>UPPER(IF('Students'' Detail Data'!G1369="","",'Students'' Detail Data'!G1369))</f>
        <v/>
      </c>
      <c r="F1372" s="8" t="str">
        <f>UPPER(IF('Students'' Detail Data'!H1369="","",'Students'' Detail Data'!H1369))</f>
        <v/>
      </c>
      <c r="G1372" s="7" t="str">
        <f>IF('Students'' Detail Data'!I1369="","",'Students'' Detail Data'!I1369)</f>
        <v/>
      </c>
      <c r="H1372" s="7" t="str">
        <f>IF('Students'' Detail Data'!K1369="","",'Students'' Detail Data'!K1369)</f>
        <v/>
      </c>
      <c r="I1372" s="9" t="str">
        <f>IF('Students'' Detail Data'!V1369="","",'Students'' Detail Data'!V1369)</f>
        <v/>
      </c>
    </row>
    <row r="1373" spans="1:9" ht="15">
      <c r="A1373" s="6" t="str">
        <f>IF([Name]="","",ROWS($A$1:A1369))</f>
        <v/>
      </c>
      <c r="B1373" s="7" t="str">
        <f>IF('Students'' Detail Data'!A1370="","",'Students'' Detail Data'!A1370)</f>
        <v/>
      </c>
      <c r="C1373" s="10" t="str">
        <f>IF('Students'' Detail Data'!C1370="","",'Students'' Detail Data'!C1370)</f>
        <v/>
      </c>
      <c r="D1373" s="8" t="str">
        <f>UPPER(IF('Students'' Detail Data'!E1370="","",'Students'' Detail Data'!E1370))</f>
        <v/>
      </c>
      <c r="E1373" s="8" t="str">
        <f>UPPER(IF('Students'' Detail Data'!G1370="","",'Students'' Detail Data'!G1370))</f>
        <v/>
      </c>
      <c r="F1373" s="8" t="str">
        <f>UPPER(IF('Students'' Detail Data'!H1370="","",'Students'' Detail Data'!H1370))</f>
        <v/>
      </c>
      <c r="G1373" s="7" t="str">
        <f>IF('Students'' Detail Data'!I1370="","",'Students'' Detail Data'!I1370)</f>
        <v/>
      </c>
      <c r="H1373" s="7" t="str">
        <f>IF('Students'' Detail Data'!K1370="","",'Students'' Detail Data'!K1370)</f>
        <v/>
      </c>
      <c r="I1373" s="9" t="str">
        <f>IF('Students'' Detail Data'!V1370="","",'Students'' Detail Data'!V1370)</f>
        <v/>
      </c>
    </row>
    <row r="1374" spans="1:9" ht="15">
      <c r="A1374" s="6" t="str">
        <f>IF([Name]="","",ROWS($A$1:A1370))</f>
        <v/>
      </c>
      <c r="B1374" s="7" t="str">
        <f>IF('Students'' Detail Data'!A1371="","",'Students'' Detail Data'!A1371)</f>
        <v/>
      </c>
      <c r="C1374" s="10" t="str">
        <f>IF('Students'' Detail Data'!C1371="","",'Students'' Detail Data'!C1371)</f>
        <v/>
      </c>
      <c r="D1374" s="8" t="str">
        <f>UPPER(IF('Students'' Detail Data'!E1371="","",'Students'' Detail Data'!E1371))</f>
        <v/>
      </c>
      <c r="E1374" s="8" t="str">
        <f>UPPER(IF('Students'' Detail Data'!G1371="","",'Students'' Detail Data'!G1371))</f>
        <v/>
      </c>
      <c r="F1374" s="8" t="str">
        <f>UPPER(IF('Students'' Detail Data'!H1371="","",'Students'' Detail Data'!H1371))</f>
        <v/>
      </c>
      <c r="G1374" s="7" t="str">
        <f>IF('Students'' Detail Data'!I1371="","",'Students'' Detail Data'!I1371)</f>
        <v/>
      </c>
      <c r="H1374" s="7" t="str">
        <f>IF('Students'' Detail Data'!K1371="","",'Students'' Detail Data'!K1371)</f>
        <v/>
      </c>
      <c r="I1374" s="9" t="str">
        <f>IF('Students'' Detail Data'!V1371="","",'Students'' Detail Data'!V1371)</f>
        <v/>
      </c>
    </row>
    <row r="1375" spans="1:9" ht="15">
      <c r="A1375" s="6" t="str">
        <f>IF([Name]="","",ROWS($A$1:A1371))</f>
        <v/>
      </c>
      <c r="B1375" s="7" t="str">
        <f>IF('Students'' Detail Data'!A1372="","",'Students'' Detail Data'!A1372)</f>
        <v/>
      </c>
      <c r="C1375" s="10" t="str">
        <f>IF('Students'' Detail Data'!C1372="","",'Students'' Detail Data'!C1372)</f>
        <v/>
      </c>
      <c r="D1375" s="8" t="str">
        <f>UPPER(IF('Students'' Detail Data'!E1372="","",'Students'' Detail Data'!E1372))</f>
        <v/>
      </c>
      <c r="E1375" s="8" t="str">
        <f>UPPER(IF('Students'' Detail Data'!G1372="","",'Students'' Detail Data'!G1372))</f>
        <v/>
      </c>
      <c r="F1375" s="8" t="str">
        <f>UPPER(IF('Students'' Detail Data'!H1372="","",'Students'' Detail Data'!H1372))</f>
        <v/>
      </c>
      <c r="G1375" s="7" t="str">
        <f>IF('Students'' Detail Data'!I1372="","",'Students'' Detail Data'!I1372)</f>
        <v/>
      </c>
      <c r="H1375" s="7" t="str">
        <f>IF('Students'' Detail Data'!K1372="","",'Students'' Detail Data'!K1372)</f>
        <v/>
      </c>
      <c r="I1375" s="9" t="str">
        <f>IF('Students'' Detail Data'!V1372="","",'Students'' Detail Data'!V1372)</f>
        <v/>
      </c>
    </row>
    <row r="1376" spans="1:9" ht="15">
      <c r="A1376" s="6" t="str">
        <f>IF([Name]="","",ROWS($A$1:A1372))</f>
        <v/>
      </c>
      <c r="B1376" s="7" t="str">
        <f>IF('Students'' Detail Data'!A1373="","",'Students'' Detail Data'!A1373)</f>
        <v/>
      </c>
      <c r="C1376" s="10" t="str">
        <f>IF('Students'' Detail Data'!C1373="","",'Students'' Detail Data'!C1373)</f>
        <v/>
      </c>
      <c r="D1376" s="8" t="str">
        <f>UPPER(IF('Students'' Detail Data'!E1373="","",'Students'' Detail Data'!E1373))</f>
        <v/>
      </c>
      <c r="E1376" s="8" t="str">
        <f>UPPER(IF('Students'' Detail Data'!G1373="","",'Students'' Detail Data'!G1373))</f>
        <v/>
      </c>
      <c r="F1376" s="8" t="str">
        <f>UPPER(IF('Students'' Detail Data'!H1373="","",'Students'' Detail Data'!H1373))</f>
        <v/>
      </c>
      <c r="G1376" s="7" t="str">
        <f>IF('Students'' Detail Data'!I1373="","",'Students'' Detail Data'!I1373)</f>
        <v/>
      </c>
      <c r="H1376" s="7" t="str">
        <f>IF('Students'' Detail Data'!K1373="","",'Students'' Detail Data'!K1373)</f>
        <v/>
      </c>
      <c r="I1376" s="9" t="str">
        <f>IF('Students'' Detail Data'!V1373="","",'Students'' Detail Data'!V1373)</f>
        <v/>
      </c>
    </row>
    <row r="1377" spans="1:9" ht="15">
      <c r="A1377" s="6" t="str">
        <f>IF([Name]="","",ROWS($A$1:A1373))</f>
        <v/>
      </c>
      <c r="B1377" s="7" t="str">
        <f>IF('Students'' Detail Data'!A1374="","",'Students'' Detail Data'!A1374)</f>
        <v/>
      </c>
      <c r="C1377" s="10" t="str">
        <f>IF('Students'' Detail Data'!C1374="","",'Students'' Detail Data'!C1374)</f>
        <v/>
      </c>
      <c r="D1377" s="8" t="str">
        <f>UPPER(IF('Students'' Detail Data'!E1374="","",'Students'' Detail Data'!E1374))</f>
        <v/>
      </c>
      <c r="E1377" s="8" t="str">
        <f>UPPER(IF('Students'' Detail Data'!G1374="","",'Students'' Detail Data'!G1374))</f>
        <v/>
      </c>
      <c r="F1377" s="8" t="str">
        <f>UPPER(IF('Students'' Detail Data'!H1374="","",'Students'' Detail Data'!H1374))</f>
        <v/>
      </c>
      <c r="G1377" s="7" t="str">
        <f>IF('Students'' Detail Data'!I1374="","",'Students'' Detail Data'!I1374)</f>
        <v/>
      </c>
      <c r="H1377" s="7" t="str">
        <f>IF('Students'' Detail Data'!K1374="","",'Students'' Detail Data'!K1374)</f>
        <v/>
      </c>
      <c r="I1377" s="9" t="str">
        <f>IF('Students'' Detail Data'!V1374="","",'Students'' Detail Data'!V1374)</f>
        <v/>
      </c>
    </row>
    <row r="1378" spans="1:9" ht="15">
      <c r="A1378" s="6" t="str">
        <f>IF([Name]="","",ROWS($A$1:A1374))</f>
        <v/>
      </c>
      <c r="B1378" s="7" t="str">
        <f>IF('Students'' Detail Data'!A1375="","",'Students'' Detail Data'!A1375)</f>
        <v/>
      </c>
      <c r="C1378" s="10" t="str">
        <f>IF('Students'' Detail Data'!C1375="","",'Students'' Detail Data'!C1375)</f>
        <v/>
      </c>
      <c r="D1378" s="8" t="str">
        <f>UPPER(IF('Students'' Detail Data'!E1375="","",'Students'' Detail Data'!E1375))</f>
        <v/>
      </c>
      <c r="E1378" s="8" t="str">
        <f>UPPER(IF('Students'' Detail Data'!G1375="","",'Students'' Detail Data'!G1375))</f>
        <v/>
      </c>
      <c r="F1378" s="8" t="str">
        <f>UPPER(IF('Students'' Detail Data'!H1375="","",'Students'' Detail Data'!H1375))</f>
        <v/>
      </c>
      <c r="G1378" s="7" t="str">
        <f>IF('Students'' Detail Data'!I1375="","",'Students'' Detail Data'!I1375)</f>
        <v/>
      </c>
      <c r="H1378" s="7" t="str">
        <f>IF('Students'' Detail Data'!K1375="","",'Students'' Detail Data'!K1375)</f>
        <v/>
      </c>
      <c r="I1378" s="9" t="str">
        <f>IF('Students'' Detail Data'!V1375="","",'Students'' Detail Data'!V1375)</f>
        <v/>
      </c>
    </row>
    <row r="1379" spans="1:9" ht="15">
      <c r="A1379" s="6" t="str">
        <f>IF([Name]="","",ROWS($A$1:A1375))</f>
        <v/>
      </c>
      <c r="B1379" s="7" t="str">
        <f>IF('Students'' Detail Data'!A1376="","",'Students'' Detail Data'!A1376)</f>
        <v/>
      </c>
      <c r="C1379" s="10" t="str">
        <f>IF('Students'' Detail Data'!C1376="","",'Students'' Detail Data'!C1376)</f>
        <v/>
      </c>
      <c r="D1379" s="8" t="str">
        <f>UPPER(IF('Students'' Detail Data'!E1376="","",'Students'' Detail Data'!E1376))</f>
        <v/>
      </c>
      <c r="E1379" s="8" t="str">
        <f>UPPER(IF('Students'' Detail Data'!G1376="","",'Students'' Detail Data'!G1376))</f>
        <v/>
      </c>
      <c r="F1379" s="8" t="str">
        <f>UPPER(IF('Students'' Detail Data'!H1376="","",'Students'' Detail Data'!H1376))</f>
        <v/>
      </c>
      <c r="G1379" s="7" t="str">
        <f>IF('Students'' Detail Data'!I1376="","",'Students'' Detail Data'!I1376)</f>
        <v/>
      </c>
      <c r="H1379" s="7" t="str">
        <f>IF('Students'' Detail Data'!K1376="","",'Students'' Detail Data'!K1376)</f>
        <v/>
      </c>
      <c r="I1379" s="9" t="str">
        <f>IF('Students'' Detail Data'!V1376="","",'Students'' Detail Data'!V1376)</f>
        <v/>
      </c>
    </row>
    <row r="1380" spans="1:9" ht="15">
      <c r="A1380" s="6" t="str">
        <f>IF([Name]="","",ROWS($A$1:A1376))</f>
        <v/>
      </c>
      <c r="B1380" s="7" t="str">
        <f>IF('Students'' Detail Data'!A1377="","",'Students'' Detail Data'!A1377)</f>
        <v/>
      </c>
      <c r="C1380" s="10" t="str">
        <f>IF('Students'' Detail Data'!C1377="","",'Students'' Detail Data'!C1377)</f>
        <v/>
      </c>
      <c r="D1380" s="8" t="str">
        <f>UPPER(IF('Students'' Detail Data'!E1377="","",'Students'' Detail Data'!E1377))</f>
        <v/>
      </c>
      <c r="E1380" s="8" t="str">
        <f>UPPER(IF('Students'' Detail Data'!G1377="","",'Students'' Detail Data'!G1377))</f>
        <v/>
      </c>
      <c r="F1380" s="8" t="str">
        <f>UPPER(IF('Students'' Detail Data'!H1377="","",'Students'' Detail Data'!H1377))</f>
        <v/>
      </c>
      <c r="G1380" s="7" t="str">
        <f>IF('Students'' Detail Data'!I1377="","",'Students'' Detail Data'!I1377)</f>
        <v/>
      </c>
      <c r="H1380" s="7" t="str">
        <f>IF('Students'' Detail Data'!K1377="","",'Students'' Detail Data'!K1377)</f>
        <v/>
      </c>
      <c r="I1380" s="9" t="str">
        <f>IF('Students'' Detail Data'!V1377="","",'Students'' Detail Data'!V1377)</f>
        <v/>
      </c>
    </row>
    <row r="1381" spans="1:9" ht="15">
      <c r="A1381" s="6" t="str">
        <f>IF([Name]="","",ROWS($A$1:A1377))</f>
        <v/>
      </c>
      <c r="B1381" s="7" t="str">
        <f>IF('Students'' Detail Data'!A1378="","",'Students'' Detail Data'!A1378)</f>
        <v/>
      </c>
      <c r="C1381" s="10" t="str">
        <f>IF('Students'' Detail Data'!C1378="","",'Students'' Detail Data'!C1378)</f>
        <v/>
      </c>
      <c r="D1381" s="8" t="str">
        <f>UPPER(IF('Students'' Detail Data'!E1378="","",'Students'' Detail Data'!E1378))</f>
        <v/>
      </c>
      <c r="E1381" s="8" t="str">
        <f>UPPER(IF('Students'' Detail Data'!G1378="","",'Students'' Detail Data'!G1378))</f>
        <v/>
      </c>
      <c r="F1381" s="8" t="str">
        <f>UPPER(IF('Students'' Detail Data'!H1378="","",'Students'' Detail Data'!H1378))</f>
        <v/>
      </c>
      <c r="G1381" s="7" t="str">
        <f>IF('Students'' Detail Data'!I1378="","",'Students'' Detail Data'!I1378)</f>
        <v/>
      </c>
      <c r="H1381" s="7" t="str">
        <f>IF('Students'' Detail Data'!K1378="","",'Students'' Detail Data'!K1378)</f>
        <v/>
      </c>
      <c r="I1381" s="9" t="str">
        <f>IF('Students'' Detail Data'!V1378="","",'Students'' Detail Data'!V1378)</f>
        <v/>
      </c>
    </row>
    <row r="1382" spans="1:9" ht="15">
      <c r="A1382" s="6" t="str">
        <f>IF([Name]="","",ROWS($A$1:A1378))</f>
        <v/>
      </c>
      <c r="B1382" s="7" t="str">
        <f>IF('Students'' Detail Data'!A1379="","",'Students'' Detail Data'!A1379)</f>
        <v/>
      </c>
      <c r="C1382" s="10" t="str">
        <f>IF('Students'' Detail Data'!C1379="","",'Students'' Detail Data'!C1379)</f>
        <v/>
      </c>
      <c r="D1382" s="8" t="str">
        <f>UPPER(IF('Students'' Detail Data'!E1379="","",'Students'' Detail Data'!E1379))</f>
        <v/>
      </c>
      <c r="E1382" s="8" t="str">
        <f>UPPER(IF('Students'' Detail Data'!G1379="","",'Students'' Detail Data'!G1379))</f>
        <v/>
      </c>
      <c r="F1382" s="8" t="str">
        <f>UPPER(IF('Students'' Detail Data'!H1379="","",'Students'' Detail Data'!H1379))</f>
        <v/>
      </c>
      <c r="G1382" s="7" t="str">
        <f>IF('Students'' Detail Data'!I1379="","",'Students'' Detail Data'!I1379)</f>
        <v/>
      </c>
      <c r="H1382" s="7" t="str">
        <f>IF('Students'' Detail Data'!K1379="","",'Students'' Detail Data'!K1379)</f>
        <v/>
      </c>
      <c r="I1382" s="9" t="str">
        <f>IF('Students'' Detail Data'!V1379="","",'Students'' Detail Data'!V1379)</f>
        <v/>
      </c>
    </row>
    <row r="1383" spans="1:9" ht="15">
      <c r="A1383" s="6" t="str">
        <f>IF([Name]="","",ROWS($A$1:A1379))</f>
        <v/>
      </c>
      <c r="B1383" s="7" t="str">
        <f>IF('Students'' Detail Data'!A1380="","",'Students'' Detail Data'!A1380)</f>
        <v/>
      </c>
      <c r="C1383" s="10" t="str">
        <f>IF('Students'' Detail Data'!C1380="","",'Students'' Detail Data'!C1380)</f>
        <v/>
      </c>
      <c r="D1383" s="8" t="str">
        <f>UPPER(IF('Students'' Detail Data'!E1380="","",'Students'' Detail Data'!E1380))</f>
        <v/>
      </c>
      <c r="E1383" s="8" t="str">
        <f>UPPER(IF('Students'' Detail Data'!G1380="","",'Students'' Detail Data'!G1380))</f>
        <v/>
      </c>
      <c r="F1383" s="8" t="str">
        <f>UPPER(IF('Students'' Detail Data'!H1380="","",'Students'' Detail Data'!H1380))</f>
        <v/>
      </c>
      <c r="G1383" s="7" t="str">
        <f>IF('Students'' Detail Data'!I1380="","",'Students'' Detail Data'!I1380)</f>
        <v/>
      </c>
      <c r="H1383" s="7" t="str">
        <f>IF('Students'' Detail Data'!K1380="","",'Students'' Detail Data'!K1380)</f>
        <v/>
      </c>
      <c r="I1383" s="9" t="str">
        <f>IF('Students'' Detail Data'!V1380="","",'Students'' Detail Data'!V1380)</f>
        <v/>
      </c>
    </row>
    <row r="1384" spans="1:9" ht="15">
      <c r="A1384" s="6" t="str">
        <f>IF([Name]="","",ROWS($A$1:A1380))</f>
        <v/>
      </c>
      <c r="B1384" s="7" t="str">
        <f>IF('Students'' Detail Data'!A1381="","",'Students'' Detail Data'!A1381)</f>
        <v/>
      </c>
      <c r="C1384" s="10" t="str">
        <f>IF('Students'' Detail Data'!C1381="","",'Students'' Detail Data'!C1381)</f>
        <v/>
      </c>
      <c r="D1384" s="8" t="str">
        <f>UPPER(IF('Students'' Detail Data'!E1381="","",'Students'' Detail Data'!E1381))</f>
        <v/>
      </c>
      <c r="E1384" s="8" t="str">
        <f>UPPER(IF('Students'' Detail Data'!G1381="","",'Students'' Detail Data'!G1381))</f>
        <v/>
      </c>
      <c r="F1384" s="8" t="str">
        <f>UPPER(IF('Students'' Detail Data'!H1381="","",'Students'' Detail Data'!H1381))</f>
        <v/>
      </c>
      <c r="G1384" s="7" t="str">
        <f>IF('Students'' Detail Data'!I1381="","",'Students'' Detail Data'!I1381)</f>
        <v/>
      </c>
      <c r="H1384" s="7" t="str">
        <f>IF('Students'' Detail Data'!K1381="","",'Students'' Detail Data'!K1381)</f>
        <v/>
      </c>
      <c r="I1384" s="9" t="str">
        <f>IF('Students'' Detail Data'!V1381="","",'Students'' Detail Data'!V1381)</f>
        <v/>
      </c>
    </row>
    <row r="1385" spans="1:9" ht="15">
      <c r="A1385" s="6" t="str">
        <f>IF([Name]="","",ROWS($A$1:A1381))</f>
        <v/>
      </c>
      <c r="B1385" s="7" t="str">
        <f>IF('Students'' Detail Data'!A1382="","",'Students'' Detail Data'!A1382)</f>
        <v/>
      </c>
      <c r="C1385" s="10" t="str">
        <f>IF('Students'' Detail Data'!C1382="","",'Students'' Detail Data'!C1382)</f>
        <v/>
      </c>
      <c r="D1385" s="8" t="str">
        <f>UPPER(IF('Students'' Detail Data'!E1382="","",'Students'' Detail Data'!E1382))</f>
        <v/>
      </c>
      <c r="E1385" s="8" t="str">
        <f>UPPER(IF('Students'' Detail Data'!G1382="","",'Students'' Detail Data'!G1382))</f>
        <v/>
      </c>
      <c r="F1385" s="8" t="str">
        <f>UPPER(IF('Students'' Detail Data'!H1382="","",'Students'' Detail Data'!H1382))</f>
        <v/>
      </c>
      <c r="G1385" s="7" t="str">
        <f>IF('Students'' Detail Data'!I1382="","",'Students'' Detail Data'!I1382)</f>
        <v/>
      </c>
      <c r="H1385" s="7" t="str">
        <f>IF('Students'' Detail Data'!K1382="","",'Students'' Detail Data'!K1382)</f>
        <v/>
      </c>
      <c r="I1385" s="9" t="str">
        <f>IF('Students'' Detail Data'!V1382="","",'Students'' Detail Data'!V1382)</f>
        <v/>
      </c>
    </row>
    <row r="1386" spans="1:9" ht="15">
      <c r="A1386" s="6" t="str">
        <f>IF([Name]="","",ROWS($A$1:A1382))</f>
        <v/>
      </c>
      <c r="B1386" s="7" t="str">
        <f>IF('Students'' Detail Data'!A1383="","",'Students'' Detail Data'!A1383)</f>
        <v/>
      </c>
      <c r="C1386" s="10" t="str">
        <f>IF('Students'' Detail Data'!C1383="","",'Students'' Detail Data'!C1383)</f>
        <v/>
      </c>
      <c r="D1386" s="8" t="str">
        <f>UPPER(IF('Students'' Detail Data'!E1383="","",'Students'' Detail Data'!E1383))</f>
        <v/>
      </c>
      <c r="E1386" s="8" t="str">
        <f>UPPER(IF('Students'' Detail Data'!G1383="","",'Students'' Detail Data'!G1383))</f>
        <v/>
      </c>
      <c r="F1386" s="8" t="str">
        <f>UPPER(IF('Students'' Detail Data'!H1383="","",'Students'' Detail Data'!H1383))</f>
        <v/>
      </c>
      <c r="G1386" s="7" t="str">
        <f>IF('Students'' Detail Data'!I1383="","",'Students'' Detail Data'!I1383)</f>
        <v/>
      </c>
      <c r="H1386" s="7" t="str">
        <f>IF('Students'' Detail Data'!K1383="","",'Students'' Detail Data'!K1383)</f>
        <v/>
      </c>
      <c r="I1386" s="9" t="str">
        <f>IF('Students'' Detail Data'!V1383="","",'Students'' Detail Data'!V1383)</f>
        <v/>
      </c>
    </row>
    <row r="1387" spans="1:9" ht="15">
      <c r="A1387" s="6" t="str">
        <f>IF([Name]="","",ROWS($A$1:A1383))</f>
        <v/>
      </c>
      <c r="B1387" s="7" t="str">
        <f>IF('Students'' Detail Data'!A1384="","",'Students'' Detail Data'!A1384)</f>
        <v/>
      </c>
      <c r="C1387" s="10" t="str">
        <f>IF('Students'' Detail Data'!C1384="","",'Students'' Detail Data'!C1384)</f>
        <v/>
      </c>
      <c r="D1387" s="8" t="str">
        <f>UPPER(IF('Students'' Detail Data'!E1384="","",'Students'' Detail Data'!E1384))</f>
        <v/>
      </c>
      <c r="E1387" s="8" t="str">
        <f>UPPER(IF('Students'' Detail Data'!G1384="","",'Students'' Detail Data'!G1384))</f>
        <v/>
      </c>
      <c r="F1387" s="8" t="str">
        <f>UPPER(IF('Students'' Detail Data'!H1384="","",'Students'' Detail Data'!H1384))</f>
        <v/>
      </c>
      <c r="G1387" s="7" t="str">
        <f>IF('Students'' Detail Data'!I1384="","",'Students'' Detail Data'!I1384)</f>
        <v/>
      </c>
      <c r="H1387" s="7" t="str">
        <f>IF('Students'' Detail Data'!K1384="","",'Students'' Detail Data'!K1384)</f>
        <v/>
      </c>
      <c r="I1387" s="9" t="str">
        <f>IF('Students'' Detail Data'!V1384="","",'Students'' Detail Data'!V1384)</f>
        <v/>
      </c>
    </row>
    <row r="1388" spans="1:9" ht="15">
      <c r="A1388" s="6" t="str">
        <f>IF([Name]="","",ROWS($A$1:A1384))</f>
        <v/>
      </c>
      <c r="B1388" s="7" t="str">
        <f>IF('Students'' Detail Data'!A1385="","",'Students'' Detail Data'!A1385)</f>
        <v/>
      </c>
      <c r="C1388" s="10" t="str">
        <f>IF('Students'' Detail Data'!C1385="","",'Students'' Detail Data'!C1385)</f>
        <v/>
      </c>
      <c r="D1388" s="8" t="str">
        <f>UPPER(IF('Students'' Detail Data'!E1385="","",'Students'' Detail Data'!E1385))</f>
        <v/>
      </c>
      <c r="E1388" s="8" t="str">
        <f>UPPER(IF('Students'' Detail Data'!G1385="","",'Students'' Detail Data'!G1385))</f>
        <v/>
      </c>
      <c r="F1388" s="8" t="str">
        <f>UPPER(IF('Students'' Detail Data'!H1385="","",'Students'' Detail Data'!H1385))</f>
        <v/>
      </c>
      <c r="G1388" s="7" t="str">
        <f>IF('Students'' Detail Data'!I1385="","",'Students'' Detail Data'!I1385)</f>
        <v/>
      </c>
      <c r="H1388" s="7" t="str">
        <f>IF('Students'' Detail Data'!K1385="","",'Students'' Detail Data'!K1385)</f>
        <v/>
      </c>
      <c r="I1388" s="9" t="str">
        <f>IF('Students'' Detail Data'!V1385="","",'Students'' Detail Data'!V1385)</f>
        <v/>
      </c>
    </row>
    <row r="1389" spans="1:9" ht="15">
      <c r="A1389" s="6" t="str">
        <f>IF([Name]="","",ROWS($A$1:A1385))</f>
        <v/>
      </c>
      <c r="B1389" s="7" t="str">
        <f>IF('Students'' Detail Data'!A1386="","",'Students'' Detail Data'!A1386)</f>
        <v/>
      </c>
      <c r="C1389" s="10" t="str">
        <f>IF('Students'' Detail Data'!C1386="","",'Students'' Detail Data'!C1386)</f>
        <v/>
      </c>
      <c r="D1389" s="8" t="str">
        <f>UPPER(IF('Students'' Detail Data'!E1386="","",'Students'' Detail Data'!E1386))</f>
        <v/>
      </c>
      <c r="E1389" s="8" t="str">
        <f>UPPER(IF('Students'' Detail Data'!G1386="","",'Students'' Detail Data'!G1386))</f>
        <v/>
      </c>
      <c r="F1389" s="8" t="str">
        <f>UPPER(IF('Students'' Detail Data'!H1386="","",'Students'' Detail Data'!H1386))</f>
        <v/>
      </c>
      <c r="G1389" s="7" t="str">
        <f>IF('Students'' Detail Data'!I1386="","",'Students'' Detail Data'!I1386)</f>
        <v/>
      </c>
      <c r="H1389" s="7" t="str">
        <f>IF('Students'' Detail Data'!K1386="","",'Students'' Detail Data'!K1386)</f>
        <v/>
      </c>
      <c r="I1389" s="9" t="str">
        <f>IF('Students'' Detail Data'!V1386="","",'Students'' Detail Data'!V1386)</f>
        <v/>
      </c>
    </row>
    <row r="1390" spans="1:9" ht="15">
      <c r="A1390" s="6" t="str">
        <f>IF([Name]="","",ROWS($A$1:A1386))</f>
        <v/>
      </c>
      <c r="B1390" s="7" t="str">
        <f>IF('Students'' Detail Data'!A1387="","",'Students'' Detail Data'!A1387)</f>
        <v/>
      </c>
      <c r="C1390" s="10" t="str">
        <f>IF('Students'' Detail Data'!C1387="","",'Students'' Detail Data'!C1387)</f>
        <v/>
      </c>
      <c r="D1390" s="8" t="str">
        <f>UPPER(IF('Students'' Detail Data'!E1387="","",'Students'' Detail Data'!E1387))</f>
        <v/>
      </c>
      <c r="E1390" s="8" t="str">
        <f>UPPER(IF('Students'' Detail Data'!G1387="","",'Students'' Detail Data'!G1387))</f>
        <v/>
      </c>
      <c r="F1390" s="8" t="str">
        <f>UPPER(IF('Students'' Detail Data'!H1387="","",'Students'' Detail Data'!H1387))</f>
        <v/>
      </c>
      <c r="G1390" s="7" t="str">
        <f>IF('Students'' Detail Data'!I1387="","",'Students'' Detail Data'!I1387)</f>
        <v/>
      </c>
      <c r="H1390" s="7" t="str">
        <f>IF('Students'' Detail Data'!K1387="","",'Students'' Detail Data'!K1387)</f>
        <v/>
      </c>
      <c r="I1390" s="9" t="str">
        <f>IF('Students'' Detail Data'!V1387="","",'Students'' Detail Data'!V1387)</f>
        <v/>
      </c>
    </row>
    <row r="1391" spans="1:9" ht="15">
      <c r="A1391" s="6" t="str">
        <f>IF([Name]="","",ROWS($A$1:A1387))</f>
        <v/>
      </c>
      <c r="B1391" s="7" t="str">
        <f>IF('Students'' Detail Data'!A1388="","",'Students'' Detail Data'!A1388)</f>
        <v/>
      </c>
      <c r="C1391" s="10" t="str">
        <f>IF('Students'' Detail Data'!C1388="","",'Students'' Detail Data'!C1388)</f>
        <v/>
      </c>
      <c r="D1391" s="8" t="str">
        <f>UPPER(IF('Students'' Detail Data'!E1388="","",'Students'' Detail Data'!E1388))</f>
        <v/>
      </c>
      <c r="E1391" s="8" t="str">
        <f>UPPER(IF('Students'' Detail Data'!G1388="","",'Students'' Detail Data'!G1388))</f>
        <v/>
      </c>
      <c r="F1391" s="8" t="str">
        <f>UPPER(IF('Students'' Detail Data'!H1388="","",'Students'' Detail Data'!H1388))</f>
        <v/>
      </c>
      <c r="G1391" s="7" t="str">
        <f>IF('Students'' Detail Data'!I1388="","",'Students'' Detail Data'!I1388)</f>
        <v/>
      </c>
      <c r="H1391" s="7" t="str">
        <f>IF('Students'' Detail Data'!K1388="","",'Students'' Detail Data'!K1388)</f>
        <v/>
      </c>
      <c r="I1391" s="9" t="str">
        <f>IF('Students'' Detail Data'!V1388="","",'Students'' Detail Data'!V1388)</f>
        <v/>
      </c>
    </row>
    <row r="1392" spans="1:9" ht="15">
      <c r="A1392" s="6" t="str">
        <f>IF([Name]="","",ROWS($A$1:A1388))</f>
        <v/>
      </c>
      <c r="B1392" s="7" t="str">
        <f>IF('Students'' Detail Data'!A1389="","",'Students'' Detail Data'!A1389)</f>
        <v/>
      </c>
      <c r="C1392" s="10" t="str">
        <f>IF('Students'' Detail Data'!C1389="","",'Students'' Detail Data'!C1389)</f>
        <v/>
      </c>
      <c r="D1392" s="8" t="str">
        <f>UPPER(IF('Students'' Detail Data'!E1389="","",'Students'' Detail Data'!E1389))</f>
        <v/>
      </c>
      <c r="E1392" s="8" t="str">
        <f>UPPER(IF('Students'' Detail Data'!G1389="","",'Students'' Detail Data'!G1389))</f>
        <v/>
      </c>
      <c r="F1392" s="8" t="str">
        <f>UPPER(IF('Students'' Detail Data'!H1389="","",'Students'' Detail Data'!H1389))</f>
        <v/>
      </c>
      <c r="G1392" s="7" t="str">
        <f>IF('Students'' Detail Data'!I1389="","",'Students'' Detail Data'!I1389)</f>
        <v/>
      </c>
      <c r="H1392" s="7" t="str">
        <f>IF('Students'' Detail Data'!K1389="","",'Students'' Detail Data'!K1389)</f>
        <v/>
      </c>
      <c r="I1392" s="9" t="str">
        <f>IF('Students'' Detail Data'!V1389="","",'Students'' Detail Data'!V1389)</f>
        <v/>
      </c>
    </row>
    <row r="1393" spans="1:9" ht="15">
      <c r="A1393" s="6" t="str">
        <f>IF([Name]="","",ROWS($A$1:A1389))</f>
        <v/>
      </c>
      <c r="B1393" s="7" t="str">
        <f>IF('Students'' Detail Data'!A1390="","",'Students'' Detail Data'!A1390)</f>
        <v/>
      </c>
      <c r="C1393" s="10" t="str">
        <f>IF('Students'' Detail Data'!C1390="","",'Students'' Detail Data'!C1390)</f>
        <v/>
      </c>
      <c r="D1393" s="8" t="str">
        <f>UPPER(IF('Students'' Detail Data'!E1390="","",'Students'' Detail Data'!E1390))</f>
        <v/>
      </c>
      <c r="E1393" s="8" t="str">
        <f>UPPER(IF('Students'' Detail Data'!G1390="","",'Students'' Detail Data'!G1390))</f>
        <v/>
      </c>
      <c r="F1393" s="8" t="str">
        <f>UPPER(IF('Students'' Detail Data'!H1390="","",'Students'' Detail Data'!H1390))</f>
        <v/>
      </c>
      <c r="G1393" s="7" t="str">
        <f>IF('Students'' Detail Data'!I1390="","",'Students'' Detail Data'!I1390)</f>
        <v/>
      </c>
      <c r="H1393" s="7" t="str">
        <f>IF('Students'' Detail Data'!K1390="","",'Students'' Detail Data'!K1390)</f>
        <v/>
      </c>
      <c r="I1393" s="9" t="str">
        <f>IF('Students'' Detail Data'!V1390="","",'Students'' Detail Data'!V1390)</f>
        <v/>
      </c>
    </row>
    <row r="1394" spans="1:9" ht="15">
      <c r="A1394" s="6" t="str">
        <f>IF([Name]="","",ROWS($A$1:A1390))</f>
        <v/>
      </c>
      <c r="B1394" s="7" t="str">
        <f>IF('Students'' Detail Data'!A1391="","",'Students'' Detail Data'!A1391)</f>
        <v/>
      </c>
      <c r="C1394" s="10" t="str">
        <f>IF('Students'' Detail Data'!C1391="","",'Students'' Detail Data'!C1391)</f>
        <v/>
      </c>
      <c r="D1394" s="8" t="str">
        <f>UPPER(IF('Students'' Detail Data'!E1391="","",'Students'' Detail Data'!E1391))</f>
        <v/>
      </c>
      <c r="E1394" s="8" t="str">
        <f>UPPER(IF('Students'' Detail Data'!G1391="","",'Students'' Detail Data'!G1391))</f>
        <v/>
      </c>
      <c r="F1394" s="8" t="str">
        <f>UPPER(IF('Students'' Detail Data'!H1391="","",'Students'' Detail Data'!H1391))</f>
        <v/>
      </c>
      <c r="G1394" s="7" t="str">
        <f>IF('Students'' Detail Data'!I1391="","",'Students'' Detail Data'!I1391)</f>
        <v/>
      </c>
      <c r="H1394" s="7" t="str">
        <f>IF('Students'' Detail Data'!K1391="","",'Students'' Detail Data'!K1391)</f>
        <v/>
      </c>
      <c r="I1394" s="9" t="str">
        <f>IF('Students'' Detail Data'!V1391="","",'Students'' Detail Data'!V1391)</f>
        <v/>
      </c>
    </row>
    <row r="1395" spans="1:9" ht="15">
      <c r="A1395" s="6" t="str">
        <f>IF([Name]="","",ROWS($A$1:A1391))</f>
        <v/>
      </c>
      <c r="B1395" s="7" t="str">
        <f>IF('Students'' Detail Data'!A1392="","",'Students'' Detail Data'!A1392)</f>
        <v/>
      </c>
      <c r="C1395" s="10" t="str">
        <f>IF('Students'' Detail Data'!C1392="","",'Students'' Detail Data'!C1392)</f>
        <v/>
      </c>
      <c r="D1395" s="8" t="str">
        <f>UPPER(IF('Students'' Detail Data'!E1392="","",'Students'' Detail Data'!E1392))</f>
        <v/>
      </c>
      <c r="E1395" s="8" t="str">
        <f>UPPER(IF('Students'' Detail Data'!G1392="","",'Students'' Detail Data'!G1392))</f>
        <v/>
      </c>
      <c r="F1395" s="8" t="str">
        <f>UPPER(IF('Students'' Detail Data'!H1392="","",'Students'' Detail Data'!H1392))</f>
        <v/>
      </c>
      <c r="G1395" s="7" t="str">
        <f>IF('Students'' Detail Data'!I1392="","",'Students'' Detail Data'!I1392)</f>
        <v/>
      </c>
      <c r="H1395" s="7" t="str">
        <f>IF('Students'' Detail Data'!K1392="","",'Students'' Detail Data'!K1392)</f>
        <v/>
      </c>
      <c r="I1395" s="9" t="str">
        <f>IF('Students'' Detail Data'!V1392="","",'Students'' Detail Data'!V1392)</f>
        <v/>
      </c>
    </row>
    <row r="1396" spans="1:9" ht="15">
      <c r="A1396" s="6" t="str">
        <f>IF([Name]="","",ROWS($A$1:A1392))</f>
        <v/>
      </c>
      <c r="B1396" s="7" t="str">
        <f>IF('Students'' Detail Data'!A1393="","",'Students'' Detail Data'!A1393)</f>
        <v/>
      </c>
      <c r="C1396" s="10" t="str">
        <f>IF('Students'' Detail Data'!C1393="","",'Students'' Detail Data'!C1393)</f>
        <v/>
      </c>
      <c r="D1396" s="8" t="str">
        <f>UPPER(IF('Students'' Detail Data'!E1393="","",'Students'' Detail Data'!E1393))</f>
        <v/>
      </c>
      <c r="E1396" s="8" t="str">
        <f>UPPER(IF('Students'' Detail Data'!G1393="","",'Students'' Detail Data'!G1393))</f>
        <v/>
      </c>
      <c r="F1396" s="8" t="str">
        <f>UPPER(IF('Students'' Detail Data'!H1393="","",'Students'' Detail Data'!H1393))</f>
        <v/>
      </c>
      <c r="G1396" s="7" t="str">
        <f>IF('Students'' Detail Data'!I1393="","",'Students'' Detail Data'!I1393)</f>
        <v/>
      </c>
      <c r="H1396" s="7" t="str">
        <f>IF('Students'' Detail Data'!K1393="","",'Students'' Detail Data'!K1393)</f>
        <v/>
      </c>
      <c r="I1396" s="9" t="str">
        <f>IF('Students'' Detail Data'!V1393="","",'Students'' Detail Data'!V1393)</f>
        <v/>
      </c>
    </row>
    <row r="1397" spans="1:9" ht="15">
      <c r="A1397" s="6" t="str">
        <f>IF([Name]="","",ROWS($A$1:A1393))</f>
        <v/>
      </c>
      <c r="B1397" s="7" t="str">
        <f>IF('Students'' Detail Data'!A1394="","",'Students'' Detail Data'!A1394)</f>
        <v/>
      </c>
      <c r="C1397" s="10" t="str">
        <f>IF('Students'' Detail Data'!C1394="","",'Students'' Detail Data'!C1394)</f>
        <v/>
      </c>
      <c r="D1397" s="8" t="str">
        <f>UPPER(IF('Students'' Detail Data'!E1394="","",'Students'' Detail Data'!E1394))</f>
        <v/>
      </c>
      <c r="E1397" s="8" t="str">
        <f>UPPER(IF('Students'' Detail Data'!G1394="","",'Students'' Detail Data'!G1394))</f>
        <v/>
      </c>
      <c r="F1397" s="8" t="str">
        <f>UPPER(IF('Students'' Detail Data'!H1394="","",'Students'' Detail Data'!H1394))</f>
        <v/>
      </c>
      <c r="G1397" s="7" t="str">
        <f>IF('Students'' Detail Data'!I1394="","",'Students'' Detail Data'!I1394)</f>
        <v/>
      </c>
      <c r="H1397" s="7" t="str">
        <f>IF('Students'' Detail Data'!K1394="","",'Students'' Detail Data'!K1394)</f>
        <v/>
      </c>
      <c r="I1397" s="9" t="str">
        <f>IF('Students'' Detail Data'!V1394="","",'Students'' Detail Data'!V1394)</f>
        <v/>
      </c>
    </row>
    <row r="1398" spans="1:9" ht="15">
      <c r="A1398" s="6" t="str">
        <f>IF([Name]="","",ROWS($A$1:A1394))</f>
        <v/>
      </c>
      <c r="B1398" s="7" t="str">
        <f>IF('Students'' Detail Data'!A1395="","",'Students'' Detail Data'!A1395)</f>
        <v/>
      </c>
      <c r="C1398" s="10" t="str">
        <f>IF('Students'' Detail Data'!C1395="","",'Students'' Detail Data'!C1395)</f>
        <v/>
      </c>
      <c r="D1398" s="8" t="str">
        <f>UPPER(IF('Students'' Detail Data'!E1395="","",'Students'' Detail Data'!E1395))</f>
        <v/>
      </c>
      <c r="E1398" s="8" t="str">
        <f>UPPER(IF('Students'' Detail Data'!G1395="","",'Students'' Detail Data'!G1395))</f>
        <v/>
      </c>
      <c r="F1398" s="8" t="str">
        <f>UPPER(IF('Students'' Detail Data'!H1395="","",'Students'' Detail Data'!H1395))</f>
        <v/>
      </c>
      <c r="G1398" s="7" t="str">
        <f>IF('Students'' Detail Data'!I1395="","",'Students'' Detail Data'!I1395)</f>
        <v/>
      </c>
      <c r="H1398" s="7" t="str">
        <f>IF('Students'' Detail Data'!K1395="","",'Students'' Detail Data'!K1395)</f>
        <v/>
      </c>
      <c r="I1398" s="9" t="str">
        <f>IF('Students'' Detail Data'!V1395="","",'Students'' Detail Data'!V1395)</f>
        <v/>
      </c>
    </row>
    <row r="1399" spans="1:9" ht="15">
      <c r="A1399" s="6" t="str">
        <f>IF([Name]="","",ROWS($A$1:A1395))</f>
        <v/>
      </c>
      <c r="B1399" s="7" t="str">
        <f>IF('Students'' Detail Data'!A1396="","",'Students'' Detail Data'!A1396)</f>
        <v/>
      </c>
      <c r="C1399" s="10" t="str">
        <f>IF('Students'' Detail Data'!C1396="","",'Students'' Detail Data'!C1396)</f>
        <v/>
      </c>
      <c r="D1399" s="8" t="str">
        <f>UPPER(IF('Students'' Detail Data'!E1396="","",'Students'' Detail Data'!E1396))</f>
        <v/>
      </c>
      <c r="E1399" s="8" t="str">
        <f>UPPER(IF('Students'' Detail Data'!G1396="","",'Students'' Detail Data'!G1396))</f>
        <v/>
      </c>
      <c r="F1399" s="8" t="str">
        <f>UPPER(IF('Students'' Detail Data'!H1396="","",'Students'' Detail Data'!H1396))</f>
        <v/>
      </c>
      <c r="G1399" s="7" t="str">
        <f>IF('Students'' Detail Data'!I1396="","",'Students'' Detail Data'!I1396)</f>
        <v/>
      </c>
      <c r="H1399" s="7" t="str">
        <f>IF('Students'' Detail Data'!K1396="","",'Students'' Detail Data'!K1396)</f>
        <v/>
      </c>
      <c r="I1399" s="9" t="str">
        <f>IF('Students'' Detail Data'!V1396="","",'Students'' Detail Data'!V1396)</f>
        <v/>
      </c>
    </row>
    <row r="1400" spans="1:9" ht="15">
      <c r="A1400" s="6" t="str">
        <f>IF([Name]="","",ROWS($A$1:A1396))</f>
        <v/>
      </c>
      <c r="B1400" s="7" t="str">
        <f>IF('Students'' Detail Data'!A1397="","",'Students'' Detail Data'!A1397)</f>
        <v/>
      </c>
      <c r="C1400" s="10" t="str">
        <f>IF('Students'' Detail Data'!C1397="","",'Students'' Detail Data'!C1397)</f>
        <v/>
      </c>
      <c r="D1400" s="8" t="str">
        <f>UPPER(IF('Students'' Detail Data'!E1397="","",'Students'' Detail Data'!E1397))</f>
        <v/>
      </c>
      <c r="E1400" s="8" t="str">
        <f>UPPER(IF('Students'' Detail Data'!G1397="","",'Students'' Detail Data'!G1397))</f>
        <v/>
      </c>
      <c r="F1400" s="8" t="str">
        <f>UPPER(IF('Students'' Detail Data'!H1397="","",'Students'' Detail Data'!H1397))</f>
        <v/>
      </c>
      <c r="G1400" s="7" t="str">
        <f>IF('Students'' Detail Data'!I1397="","",'Students'' Detail Data'!I1397)</f>
        <v/>
      </c>
      <c r="H1400" s="7" t="str">
        <f>IF('Students'' Detail Data'!K1397="","",'Students'' Detail Data'!K1397)</f>
        <v/>
      </c>
      <c r="I1400" s="9" t="str">
        <f>IF('Students'' Detail Data'!V1397="","",'Students'' Detail Data'!V1397)</f>
        <v/>
      </c>
    </row>
    <row r="1401" spans="1:9" ht="15">
      <c r="A1401" s="6" t="str">
        <f>IF([Name]="","",ROWS($A$1:A1397))</f>
        <v/>
      </c>
      <c r="B1401" s="7" t="str">
        <f>IF('Students'' Detail Data'!A1398="","",'Students'' Detail Data'!A1398)</f>
        <v/>
      </c>
      <c r="C1401" s="10" t="str">
        <f>IF('Students'' Detail Data'!C1398="","",'Students'' Detail Data'!C1398)</f>
        <v/>
      </c>
      <c r="D1401" s="8" t="str">
        <f>UPPER(IF('Students'' Detail Data'!E1398="","",'Students'' Detail Data'!E1398))</f>
        <v/>
      </c>
      <c r="E1401" s="8" t="str">
        <f>UPPER(IF('Students'' Detail Data'!G1398="","",'Students'' Detail Data'!G1398))</f>
        <v/>
      </c>
      <c r="F1401" s="8" t="str">
        <f>UPPER(IF('Students'' Detail Data'!H1398="","",'Students'' Detail Data'!H1398))</f>
        <v/>
      </c>
      <c r="G1401" s="7" t="str">
        <f>IF('Students'' Detail Data'!I1398="","",'Students'' Detail Data'!I1398)</f>
        <v/>
      </c>
      <c r="H1401" s="7" t="str">
        <f>IF('Students'' Detail Data'!K1398="","",'Students'' Detail Data'!K1398)</f>
        <v/>
      </c>
      <c r="I1401" s="9" t="str">
        <f>IF('Students'' Detail Data'!V1398="","",'Students'' Detail Data'!V1398)</f>
        <v/>
      </c>
    </row>
    <row r="1402" spans="1:9" ht="15">
      <c r="A1402" s="6" t="str">
        <f>IF([Name]="","",ROWS($A$1:A1398))</f>
        <v/>
      </c>
      <c r="B1402" s="7" t="str">
        <f>IF('Students'' Detail Data'!A1399="","",'Students'' Detail Data'!A1399)</f>
        <v/>
      </c>
      <c r="C1402" s="10" t="str">
        <f>IF('Students'' Detail Data'!C1399="","",'Students'' Detail Data'!C1399)</f>
        <v/>
      </c>
      <c r="D1402" s="8" t="str">
        <f>UPPER(IF('Students'' Detail Data'!E1399="","",'Students'' Detail Data'!E1399))</f>
        <v/>
      </c>
      <c r="E1402" s="8" t="str">
        <f>UPPER(IF('Students'' Detail Data'!G1399="","",'Students'' Detail Data'!G1399))</f>
        <v/>
      </c>
      <c r="F1402" s="8" t="str">
        <f>UPPER(IF('Students'' Detail Data'!H1399="","",'Students'' Detail Data'!H1399))</f>
        <v/>
      </c>
      <c r="G1402" s="7" t="str">
        <f>IF('Students'' Detail Data'!I1399="","",'Students'' Detail Data'!I1399)</f>
        <v/>
      </c>
      <c r="H1402" s="7" t="str">
        <f>IF('Students'' Detail Data'!K1399="","",'Students'' Detail Data'!K1399)</f>
        <v/>
      </c>
      <c r="I1402" s="9" t="str">
        <f>IF('Students'' Detail Data'!V1399="","",'Students'' Detail Data'!V1399)</f>
        <v/>
      </c>
    </row>
    <row r="1403" spans="1:9" ht="15">
      <c r="A1403" s="6" t="str">
        <f>IF([Name]="","",ROWS($A$1:A1399))</f>
        <v/>
      </c>
      <c r="B1403" s="7" t="str">
        <f>IF('Students'' Detail Data'!A1400="","",'Students'' Detail Data'!A1400)</f>
        <v/>
      </c>
      <c r="C1403" s="10" t="str">
        <f>IF('Students'' Detail Data'!C1400="","",'Students'' Detail Data'!C1400)</f>
        <v/>
      </c>
      <c r="D1403" s="8" t="str">
        <f>UPPER(IF('Students'' Detail Data'!E1400="","",'Students'' Detail Data'!E1400))</f>
        <v/>
      </c>
      <c r="E1403" s="8" t="str">
        <f>UPPER(IF('Students'' Detail Data'!G1400="","",'Students'' Detail Data'!G1400))</f>
        <v/>
      </c>
      <c r="F1403" s="8" t="str">
        <f>UPPER(IF('Students'' Detail Data'!H1400="","",'Students'' Detail Data'!H1400))</f>
        <v/>
      </c>
      <c r="G1403" s="7" t="str">
        <f>IF('Students'' Detail Data'!I1400="","",'Students'' Detail Data'!I1400)</f>
        <v/>
      </c>
      <c r="H1403" s="7" t="str">
        <f>IF('Students'' Detail Data'!K1400="","",'Students'' Detail Data'!K1400)</f>
        <v/>
      </c>
      <c r="I1403" s="9" t="str">
        <f>IF('Students'' Detail Data'!V1400="","",'Students'' Detail Data'!V1400)</f>
        <v/>
      </c>
    </row>
    <row r="1404" spans="1:9" ht="15">
      <c r="A1404" s="6" t="str">
        <f>IF([Name]="","",ROWS($A$1:A1400))</f>
        <v/>
      </c>
      <c r="B1404" s="7" t="str">
        <f>IF('Students'' Detail Data'!A1401="","",'Students'' Detail Data'!A1401)</f>
        <v/>
      </c>
      <c r="C1404" s="10" t="str">
        <f>IF('Students'' Detail Data'!C1401="","",'Students'' Detail Data'!C1401)</f>
        <v/>
      </c>
      <c r="D1404" s="8" t="str">
        <f>UPPER(IF('Students'' Detail Data'!E1401="","",'Students'' Detail Data'!E1401))</f>
        <v/>
      </c>
      <c r="E1404" s="8" t="str">
        <f>UPPER(IF('Students'' Detail Data'!G1401="","",'Students'' Detail Data'!G1401))</f>
        <v/>
      </c>
      <c r="F1404" s="8" t="str">
        <f>UPPER(IF('Students'' Detail Data'!H1401="","",'Students'' Detail Data'!H1401))</f>
        <v/>
      </c>
      <c r="G1404" s="7" t="str">
        <f>IF('Students'' Detail Data'!I1401="","",'Students'' Detail Data'!I1401)</f>
        <v/>
      </c>
      <c r="H1404" s="7" t="str">
        <f>IF('Students'' Detail Data'!K1401="","",'Students'' Detail Data'!K1401)</f>
        <v/>
      </c>
      <c r="I1404" s="9" t="str">
        <f>IF('Students'' Detail Data'!V1401="","",'Students'' Detail Data'!V1401)</f>
        <v/>
      </c>
    </row>
    <row r="1405" spans="1:9" ht="15">
      <c r="A1405" s="6" t="str">
        <f>IF([Name]="","",ROWS($A$1:A1401))</f>
        <v/>
      </c>
      <c r="B1405" s="7" t="str">
        <f>IF('Students'' Detail Data'!A1402="","",'Students'' Detail Data'!A1402)</f>
        <v/>
      </c>
      <c r="C1405" s="10" t="str">
        <f>IF('Students'' Detail Data'!C1402="","",'Students'' Detail Data'!C1402)</f>
        <v/>
      </c>
      <c r="D1405" s="8" t="str">
        <f>UPPER(IF('Students'' Detail Data'!E1402="","",'Students'' Detail Data'!E1402))</f>
        <v/>
      </c>
      <c r="E1405" s="8" t="str">
        <f>UPPER(IF('Students'' Detail Data'!G1402="","",'Students'' Detail Data'!G1402))</f>
        <v/>
      </c>
      <c r="F1405" s="8" t="str">
        <f>UPPER(IF('Students'' Detail Data'!H1402="","",'Students'' Detail Data'!H1402))</f>
        <v/>
      </c>
      <c r="G1405" s="7" t="str">
        <f>IF('Students'' Detail Data'!I1402="","",'Students'' Detail Data'!I1402)</f>
        <v/>
      </c>
      <c r="H1405" s="7" t="str">
        <f>IF('Students'' Detail Data'!K1402="","",'Students'' Detail Data'!K1402)</f>
        <v/>
      </c>
      <c r="I1405" s="9" t="str">
        <f>IF('Students'' Detail Data'!V1402="","",'Students'' Detail Data'!V1402)</f>
        <v/>
      </c>
    </row>
    <row r="1406" spans="1:9" ht="15">
      <c r="A1406" s="6" t="str">
        <f>IF([Name]="","",ROWS($A$1:A1402))</f>
        <v/>
      </c>
      <c r="B1406" s="7" t="str">
        <f>IF('Students'' Detail Data'!A1403="","",'Students'' Detail Data'!A1403)</f>
        <v/>
      </c>
      <c r="C1406" s="10" t="str">
        <f>IF('Students'' Detail Data'!C1403="","",'Students'' Detail Data'!C1403)</f>
        <v/>
      </c>
      <c r="D1406" s="8" t="str">
        <f>UPPER(IF('Students'' Detail Data'!E1403="","",'Students'' Detail Data'!E1403))</f>
        <v/>
      </c>
      <c r="E1406" s="8" t="str">
        <f>UPPER(IF('Students'' Detail Data'!G1403="","",'Students'' Detail Data'!G1403))</f>
        <v/>
      </c>
      <c r="F1406" s="8" t="str">
        <f>UPPER(IF('Students'' Detail Data'!H1403="","",'Students'' Detail Data'!H1403))</f>
        <v/>
      </c>
      <c r="G1406" s="7" t="str">
        <f>IF('Students'' Detail Data'!I1403="","",'Students'' Detail Data'!I1403)</f>
        <v/>
      </c>
      <c r="H1406" s="7" t="str">
        <f>IF('Students'' Detail Data'!K1403="","",'Students'' Detail Data'!K1403)</f>
        <v/>
      </c>
      <c r="I1406" s="9" t="str">
        <f>IF('Students'' Detail Data'!V1403="","",'Students'' Detail Data'!V1403)</f>
        <v/>
      </c>
    </row>
    <row r="1407" spans="1:9" ht="15">
      <c r="A1407" s="6" t="str">
        <f>IF([Name]="","",ROWS($A$1:A1403))</f>
        <v/>
      </c>
      <c r="B1407" s="7" t="str">
        <f>IF('Students'' Detail Data'!A1404="","",'Students'' Detail Data'!A1404)</f>
        <v/>
      </c>
      <c r="C1407" s="10" t="str">
        <f>IF('Students'' Detail Data'!C1404="","",'Students'' Detail Data'!C1404)</f>
        <v/>
      </c>
      <c r="D1407" s="8" t="str">
        <f>UPPER(IF('Students'' Detail Data'!E1404="","",'Students'' Detail Data'!E1404))</f>
        <v/>
      </c>
      <c r="E1407" s="8" t="str">
        <f>UPPER(IF('Students'' Detail Data'!G1404="","",'Students'' Detail Data'!G1404))</f>
        <v/>
      </c>
      <c r="F1407" s="8" t="str">
        <f>UPPER(IF('Students'' Detail Data'!H1404="","",'Students'' Detail Data'!H1404))</f>
        <v/>
      </c>
      <c r="G1407" s="7" t="str">
        <f>IF('Students'' Detail Data'!I1404="","",'Students'' Detail Data'!I1404)</f>
        <v/>
      </c>
      <c r="H1407" s="7" t="str">
        <f>IF('Students'' Detail Data'!K1404="","",'Students'' Detail Data'!K1404)</f>
        <v/>
      </c>
      <c r="I1407" s="9" t="str">
        <f>IF('Students'' Detail Data'!V1404="","",'Students'' Detail Data'!V1404)</f>
        <v/>
      </c>
    </row>
    <row r="1408" spans="1:9" ht="15">
      <c r="A1408" s="6" t="str">
        <f>IF([Name]="","",ROWS($A$1:A1404))</f>
        <v/>
      </c>
      <c r="B1408" s="7" t="str">
        <f>IF('Students'' Detail Data'!A1405="","",'Students'' Detail Data'!A1405)</f>
        <v/>
      </c>
      <c r="C1408" s="10" t="str">
        <f>IF('Students'' Detail Data'!C1405="","",'Students'' Detail Data'!C1405)</f>
        <v/>
      </c>
      <c r="D1408" s="8" t="str">
        <f>UPPER(IF('Students'' Detail Data'!E1405="","",'Students'' Detail Data'!E1405))</f>
        <v/>
      </c>
      <c r="E1408" s="8" t="str">
        <f>UPPER(IF('Students'' Detail Data'!G1405="","",'Students'' Detail Data'!G1405))</f>
        <v/>
      </c>
      <c r="F1408" s="8" t="str">
        <f>UPPER(IF('Students'' Detail Data'!H1405="","",'Students'' Detail Data'!H1405))</f>
        <v/>
      </c>
      <c r="G1408" s="7" t="str">
        <f>IF('Students'' Detail Data'!I1405="","",'Students'' Detail Data'!I1405)</f>
        <v/>
      </c>
      <c r="H1408" s="7" t="str">
        <f>IF('Students'' Detail Data'!K1405="","",'Students'' Detail Data'!K1405)</f>
        <v/>
      </c>
      <c r="I1408" s="9" t="str">
        <f>IF('Students'' Detail Data'!V1405="","",'Students'' Detail Data'!V1405)</f>
        <v/>
      </c>
    </row>
    <row r="1409" spans="1:9" ht="15">
      <c r="A1409" s="6" t="str">
        <f>IF([Name]="","",ROWS($A$1:A1405))</f>
        <v/>
      </c>
      <c r="B1409" s="7" t="str">
        <f>IF('Students'' Detail Data'!A1406="","",'Students'' Detail Data'!A1406)</f>
        <v/>
      </c>
      <c r="C1409" s="10" t="str">
        <f>IF('Students'' Detail Data'!C1406="","",'Students'' Detail Data'!C1406)</f>
        <v/>
      </c>
      <c r="D1409" s="8" t="str">
        <f>UPPER(IF('Students'' Detail Data'!E1406="","",'Students'' Detail Data'!E1406))</f>
        <v/>
      </c>
      <c r="E1409" s="8" t="str">
        <f>UPPER(IF('Students'' Detail Data'!G1406="","",'Students'' Detail Data'!G1406))</f>
        <v/>
      </c>
      <c r="F1409" s="8" t="str">
        <f>UPPER(IF('Students'' Detail Data'!H1406="","",'Students'' Detail Data'!H1406))</f>
        <v/>
      </c>
      <c r="G1409" s="7" t="str">
        <f>IF('Students'' Detail Data'!I1406="","",'Students'' Detail Data'!I1406)</f>
        <v/>
      </c>
      <c r="H1409" s="7" t="str">
        <f>IF('Students'' Detail Data'!K1406="","",'Students'' Detail Data'!K1406)</f>
        <v/>
      </c>
      <c r="I1409" s="9" t="str">
        <f>IF('Students'' Detail Data'!V1406="","",'Students'' Detail Data'!V1406)</f>
        <v/>
      </c>
    </row>
    <row r="1410" spans="1:9" ht="15">
      <c r="A1410" s="6" t="str">
        <f>IF([Name]="","",ROWS($A$1:A1406))</f>
        <v/>
      </c>
      <c r="B1410" s="7" t="str">
        <f>IF('Students'' Detail Data'!A1407="","",'Students'' Detail Data'!A1407)</f>
        <v/>
      </c>
      <c r="C1410" s="10" t="str">
        <f>IF('Students'' Detail Data'!C1407="","",'Students'' Detail Data'!C1407)</f>
        <v/>
      </c>
      <c r="D1410" s="8" t="str">
        <f>UPPER(IF('Students'' Detail Data'!E1407="","",'Students'' Detail Data'!E1407))</f>
        <v/>
      </c>
      <c r="E1410" s="8" t="str">
        <f>UPPER(IF('Students'' Detail Data'!G1407="","",'Students'' Detail Data'!G1407))</f>
        <v/>
      </c>
      <c r="F1410" s="8" t="str">
        <f>UPPER(IF('Students'' Detail Data'!H1407="","",'Students'' Detail Data'!H1407))</f>
        <v/>
      </c>
      <c r="G1410" s="7" t="str">
        <f>IF('Students'' Detail Data'!I1407="","",'Students'' Detail Data'!I1407)</f>
        <v/>
      </c>
      <c r="H1410" s="7" t="str">
        <f>IF('Students'' Detail Data'!K1407="","",'Students'' Detail Data'!K1407)</f>
        <v/>
      </c>
      <c r="I1410" s="9" t="str">
        <f>IF('Students'' Detail Data'!V1407="","",'Students'' Detail Data'!V1407)</f>
        <v/>
      </c>
    </row>
    <row r="1411" spans="1:9" ht="15">
      <c r="A1411" s="6" t="str">
        <f>IF([Name]="","",ROWS($A$1:A1407))</f>
        <v/>
      </c>
      <c r="B1411" s="7" t="str">
        <f>IF('Students'' Detail Data'!A1408="","",'Students'' Detail Data'!A1408)</f>
        <v/>
      </c>
      <c r="C1411" s="10" t="str">
        <f>IF('Students'' Detail Data'!C1408="","",'Students'' Detail Data'!C1408)</f>
        <v/>
      </c>
      <c r="D1411" s="8" t="str">
        <f>UPPER(IF('Students'' Detail Data'!E1408="","",'Students'' Detail Data'!E1408))</f>
        <v/>
      </c>
      <c r="E1411" s="8" t="str">
        <f>UPPER(IF('Students'' Detail Data'!G1408="","",'Students'' Detail Data'!G1408))</f>
        <v/>
      </c>
      <c r="F1411" s="8" t="str">
        <f>UPPER(IF('Students'' Detail Data'!H1408="","",'Students'' Detail Data'!H1408))</f>
        <v/>
      </c>
      <c r="G1411" s="7" t="str">
        <f>IF('Students'' Detail Data'!I1408="","",'Students'' Detail Data'!I1408)</f>
        <v/>
      </c>
      <c r="H1411" s="7" t="str">
        <f>IF('Students'' Detail Data'!K1408="","",'Students'' Detail Data'!K1408)</f>
        <v/>
      </c>
      <c r="I1411" s="9" t="str">
        <f>IF('Students'' Detail Data'!V1408="","",'Students'' Detail Data'!V1408)</f>
        <v/>
      </c>
    </row>
    <row r="1412" spans="1:9" ht="15">
      <c r="A1412" s="6" t="str">
        <f>IF([Name]="","",ROWS($A$1:A1408))</f>
        <v/>
      </c>
      <c r="B1412" s="7" t="str">
        <f>IF('Students'' Detail Data'!A1409="","",'Students'' Detail Data'!A1409)</f>
        <v/>
      </c>
      <c r="C1412" s="10" t="str">
        <f>IF('Students'' Detail Data'!C1409="","",'Students'' Detail Data'!C1409)</f>
        <v/>
      </c>
      <c r="D1412" s="8" t="str">
        <f>UPPER(IF('Students'' Detail Data'!E1409="","",'Students'' Detail Data'!E1409))</f>
        <v/>
      </c>
      <c r="E1412" s="8" t="str">
        <f>UPPER(IF('Students'' Detail Data'!G1409="","",'Students'' Detail Data'!G1409))</f>
        <v/>
      </c>
      <c r="F1412" s="8" t="str">
        <f>UPPER(IF('Students'' Detail Data'!H1409="","",'Students'' Detail Data'!H1409))</f>
        <v/>
      </c>
      <c r="G1412" s="7" t="str">
        <f>IF('Students'' Detail Data'!I1409="","",'Students'' Detail Data'!I1409)</f>
        <v/>
      </c>
      <c r="H1412" s="7" t="str">
        <f>IF('Students'' Detail Data'!K1409="","",'Students'' Detail Data'!K1409)</f>
        <v/>
      </c>
      <c r="I1412" s="9" t="str">
        <f>IF('Students'' Detail Data'!V1409="","",'Students'' Detail Data'!V1409)</f>
        <v/>
      </c>
    </row>
    <row r="1413" spans="1:9" ht="15">
      <c r="A1413" s="6" t="str">
        <f>IF([Name]="","",ROWS($A$1:A1409))</f>
        <v/>
      </c>
      <c r="B1413" s="7" t="str">
        <f>IF('Students'' Detail Data'!A1410="","",'Students'' Detail Data'!A1410)</f>
        <v/>
      </c>
      <c r="C1413" s="10" t="str">
        <f>IF('Students'' Detail Data'!C1410="","",'Students'' Detail Data'!C1410)</f>
        <v/>
      </c>
      <c r="D1413" s="8" t="str">
        <f>UPPER(IF('Students'' Detail Data'!E1410="","",'Students'' Detail Data'!E1410))</f>
        <v/>
      </c>
      <c r="E1413" s="8" t="str">
        <f>UPPER(IF('Students'' Detail Data'!G1410="","",'Students'' Detail Data'!G1410))</f>
        <v/>
      </c>
      <c r="F1413" s="8" t="str">
        <f>UPPER(IF('Students'' Detail Data'!H1410="","",'Students'' Detail Data'!H1410))</f>
        <v/>
      </c>
      <c r="G1413" s="7" t="str">
        <f>IF('Students'' Detail Data'!I1410="","",'Students'' Detail Data'!I1410)</f>
        <v/>
      </c>
      <c r="H1413" s="7" t="str">
        <f>IF('Students'' Detail Data'!K1410="","",'Students'' Detail Data'!K1410)</f>
        <v/>
      </c>
      <c r="I1413" s="9" t="str">
        <f>IF('Students'' Detail Data'!V1410="","",'Students'' Detail Data'!V1410)</f>
        <v/>
      </c>
    </row>
    <row r="1414" spans="1:9" ht="15">
      <c r="A1414" s="6" t="str">
        <f>IF([Name]="","",ROWS($A$1:A1410))</f>
        <v/>
      </c>
      <c r="B1414" s="7" t="str">
        <f>IF('Students'' Detail Data'!A1411="","",'Students'' Detail Data'!A1411)</f>
        <v/>
      </c>
      <c r="C1414" s="10" t="str">
        <f>IF('Students'' Detail Data'!C1411="","",'Students'' Detail Data'!C1411)</f>
        <v/>
      </c>
      <c r="D1414" s="8" t="str">
        <f>UPPER(IF('Students'' Detail Data'!E1411="","",'Students'' Detail Data'!E1411))</f>
        <v/>
      </c>
      <c r="E1414" s="8" t="str">
        <f>UPPER(IF('Students'' Detail Data'!G1411="","",'Students'' Detail Data'!G1411))</f>
        <v/>
      </c>
      <c r="F1414" s="8" t="str">
        <f>UPPER(IF('Students'' Detail Data'!H1411="","",'Students'' Detail Data'!H1411))</f>
        <v/>
      </c>
      <c r="G1414" s="7" t="str">
        <f>IF('Students'' Detail Data'!I1411="","",'Students'' Detail Data'!I1411)</f>
        <v/>
      </c>
      <c r="H1414" s="7" t="str">
        <f>IF('Students'' Detail Data'!K1411="","",'Students'' Detail Data'!K1411)</f>
        <v/>
      </c>
      <c r="I1414" s="9" t="str">
        <f>IF('Students'' Detail Data'!V1411="","",'Students'' Detail Data'!V1411)</f>
        <v/>
      </c>
    </row>
    <row r="1415" spans="1:9" ht="15">
      <c r="A1415" s="6" t="str">
        <f>IF([Name]="","",ROWS($A$1:A1411))</f>
        <v/>
      </c>
      <c r="B1415" s="7" t="str">
        <f>IF('Students'' Detail Data'!A1412="","",'Students'' Detail Data'!A1412)</f>
        <v/>
      </c>
      <c r="C1415" s="10" t="str">
        <f>IF('Students'' Detail Data'!C1412="","",'Students'' Detail Data'!C1412)</f>
        <v/>
      </c>
      <c r="D1415" s="8" t="str">
        <f>UPPER(IF('Students'' Detail Data'!E1412="","",'Students'' Detail Data'!E1412))</f>
        <v/>
      </c>
      <c r="E1415" s="8" t="str">
        <f>UPPER(IF('Students'' Detail Data'!G1412="","",'Students'' Detail Data'!G1412))</f>
        <v/>
      </c>
      <c r="F1415" s="8" t="str">
        <f>UPPER(IF('Students'' Detail Data'!H1412="","",'Students'' Detail Data'!H1412))</f>
        <v/>
      </c>
      <c r="G1415" s="7" t="str">
        <f>IF('Students'' Detail Data'!I1412="","",'Students'' Detail Data'!I1412)</f>
        <v/>
      </c>
      <c r="H1415" s="7" t="str">
        <f>IF('Students'' Detail Data'!K1412="","",'Students'' Detail Data'!K1412)</f>
        <v/>
      </c>
      <c r="I1415" s="9" t="str">
        <f>IF('Students'' Detail Data'!V1412="","",'Students'' Detail Data'!V1412)</f>
        <v/>
      </c>
    </row>
    <row r="1416" spans="1:9" ht="15">
      <c r="A1416" s="6" t="str">
        <f>IF([Name]="","",ROWS($A$1:A1412))</f>
        <v/>
      </c>
      <c r="B1416" s="7" t="str">
        <f>IF('Students'' Detail Data'!A1413="","",'Students'' Detail Data'!A1413)</f>
        <v/>
      </c>
      <c r="C1416" s="10" t="str">
        <f>IF('Students'' Detail Data'!C1413="","",'Students'' Detail Data'!C1413)</f>
        <v/>
      </c>
      <c r="D1416" s="8" t="str">
        <f>UPPER(IF('Students'' Detail Data'!E1413="","",'Students'' Detail Data'!E1413))</f>
        <v/>
      </c>
      <c r="E1416" s="8" t="str">
        <f>UPPER(IF('Students'' Detail Data'!G1413="","",'Students'' Detail Data'!G1413))</f>
        <v/>
      </c>
      <c r="F1416" s="8" t="str">
        <f>UPPER(IF('Students'' Detail Data'!H1413="","",'Students'' Detail Data'!H1413))</f>
        <v/>
      </c>
      <c r="G1416" s="7" t="str">
        <f>IF('Students'' Detail Data'!I1413="","",'Students'' Detail Data'!I1413)</f>
        <v/>
      </c>
      <c r="H1416" s="7" t="str">
        <f>IF('Students'' Detail Data'!K1413="","",'Students'' Detail Data'!K1413)</f>
        <v/>
      </c>
      <c r="I1416" s="9" t="str">
        <f>IF('Students'' Detail Data'!V1413="","",'Students'' Detail Data'!V1413)</f>
        <v/>
      </c>
    </row>
    <row r="1417" spans="1:9" ht="15">
      <c r="A1417" s="6" t="str">
        <f>IF([Name]="","",ROWS($A$1:A1413))</f>
        <v/>
      </c>
      <c r="B1417" s="7" t="str">
        <f>IF('Students'' Detail Data'!A1414="","",'Students'' Detail Data'!A1414)</f>
        <v/>
      </c>
      <c r="C1417" s="10" t="str">
        <f>IF('Students'' Detail Data'!C1414="","",'Students'' Detail Data'!C1414)</f>
        <v/>
      </c>
      <c r="D1417" s="8" t="str">
        <f>UPPER(IF('Students'' Detail Data'!E1414="","",'Students'' Detail Data'!E1414))</f>
        <v/>
      </c>
      <c r="E1417" s="8" t="str">
        <f>UPPER(IF('Students'' Detail Data'!G1414="","",'Students'' Detail Data'!G1414))</f>
        <v/>
      </c>
      <c r="F1417" s="8" t="str">
        <f>UPPER(IF('Students'' Detail Data'!H1414="","",'Students'' Detail Data'!H1414))</f>
        <v/>
      </c>
      <c r="G1417" s="7" t="str">
        <f>IF('Students'' Detail Data'!I1414="","",'Students'' Detail Data'!I1414)</f>
        <v/>
      </c>
      <c r="H1417" s="7" t="str">
        <f>IF('Students'' Detail Data'!K1414="","",'Students'' Detail Data'!K1414)</f>
        <v/>
      </c>
      <c r="I1417" s="9" t="str">
        <f>IF('Students'' Detail Data'!V1414="","",'Students'' Detail Data'!V1414)</f>
        <v/>
      </c>
    </row>
    <row r="1418" spans="1:9" ht="15">
      <c r="A1418" s="6" t="str">
        <f>IF([Name]="","",ROWS($A$1:A1414))</f>
        <v/>
      </c>
      <c r="B1418" s="7" t="str">
        <f>IF('Students'' Detail Data'!A1415="","",'Students'' Detail Data'!A1415)</f>
        <v/>
      </c>
      <c r="C1418" s="10" t="str">
        <f>IF('Students'' Detail Data'!C1415="","",'Students'' Detail Data'!C1415)</f>
        <v/>
      </c>
      <c r="D1418" s="8" t="str">
        <f>UPPER(IF('Students'' Detail Data'!E1415="","",'Students'' Detail Data'!E1415))</f>
        <v/>
      </c>
      <c r="E1418" s="8" t="str">
        <f>UPPER(IF('Students'' Detail Data'!G1415="","",'Students'' Detail Data'!G1415))</f>
        <v/>
      </c>
      <c r="F1418" s="8" t="str">
        <f>UPPER(IF('Students'' Detail Data'!H1415="","",'Students'' Detail Data'!H1415))</f>
        <v/>
      </c>
      <c r="G1418" s="7" t="str">
        <f>IF('Students'' Detail Data'!I1415="","",'Students'' Detail Data'!I1415)</f>
        <v/>
      </c>
      <c r="H1418" s="7" t="str">
        <f>IF('Students'' Detail Data'!K1415="","",'Students'' Detail Data'!K1415)</f>
        <v/>
      </c>
      <c r="I1418" s="9" t="str">
        <f>IF('Students'' Detail Data'!V1415="","",'Students'' Detail Data'!V1415)</f>
        <v/>
      </c>
    </row>
    <row r="1419" spans="1:9" ht="15">
      <c r="A1419" s="6" t="str">
        <f>IF([Name]="","",ROWS($A$1:A1415))</f>
        <v/>
      </c>
      <c r="B1419" s="7" t="str">
        <f>IF('Students'' Detail Data'!A1416="","",'Students'' Detail Data'!A1416)</f>
        <v/>
      </c>
      <c r="C1419" s="10" t="str">
        <f>IF('Students'' Detail Data'!C1416="","",'Students'' Detail Data'!C1416)</f>
        <v/>
      </c>
      <c r="D1419" s="8" t="str">
        <f>UPPER(IF('Students'' Detail Data'!E1416="","",'Students'' Detail Data'!E1416))</f>
        <v/>
      </c>
      <c r="E1419" s="8" t="str">
        <f>UPPER(IF('Students'' Detail Data'!G1416="","",'Students'' Detail Data'!G1416))</f>
        <v/>
      </c>
      <c r="F1419" s="8" t="str">
        <f>UPPER(IF('Students'' Detail Data'!H1416="","",'Students'' Detail Data'!H1416))</f>
        <v/>
      </c>
      <c r="G1419" s="7" t="str">
        <f>IF('Students'' Detail Data'!I1416="","",'Students'' Detail Data'!I1416)</f>
        <v/>
      </c>
      <c r="H1419" s="7" t="str">
        <f>IF('Students'' Detail Data'!K1416="","",'Students'' Detail Data'!K1416)</f>
        <v/>
      </c>
      <c r="I1419" s="9" t="str">
        <f>IF('Students'' Detail Data'!V1416="","",'Students'' Detail Data'!V1416)</f>
        <v/>
      </c>
    </row>
    <row r="1420" spans="1:9" ht="15">
      <c r="A1420" s="6" t="str">
        <f>IF([Name]="","",ROWS($A$1:A1416))</f>
        <v/>
      </c>
      <c r="B1420" s="7" t="str">
        <f>IF('Students'' Detail Data'!A1417="","",'Students'' Detail Data'!A1417)</f>
        <v/>
      </c>
      <c r="C1420" s="10" t="str">
        <f>IF('Students'' Detail Data'!C1417="","",'Students'' Detail Data'!C1417)</f>
        <v/>
      </c>
      <c r="D1420" s="8" t="str">
        <f>UPPER(IF('Students'' Detail Data'!E1417="","",'Students'' Detail Data'!E1417))</f>
        <v/>
      </c>
      <c r="E1420" s="8" t="str">
        <f>UPPER(IF('Students'' Detail Data'!G1417="","",'Students'' Detail Data'!G1417))</f>
        <v/>
      </c>
      <c r="F1420" s="8" t="str">
        <f>UPPER(IF('Students'' Detail Data'!H1417="","",'Students'' Detail Data'!H1417))</f>
        <v/>
      </c>
      <c r="G1420" s="7" t="str">
        <f>IF('Students'' Detail Data'!I1417="","",'Students'' Detail Data'!I1417)</f>
        <v/>
      </c>
      <c r="H1420" s="7" t="str">
        <f>IF('Students'' Detail Data'!K1417="","",'Students'' Detail Data'!K1417)</f>
        <v/>
      </c>
      <c r="I1420" s="9" t="str">
        <f>IF('Students'' Detail Data'!V1417="","",'Students'' Detail Data'!V1417)</f>
        <v/>
      </c>
    </row>
    <row r="1421" spans="1:9" ht="15">
      <c r="A1421" s="6" t="str">
        <f>IF([Name]="","",ROWS($A$1:A1417))</f>
        <v/>
      </c>
      <c r="B1421" s="7" t="str">
        <f>IF('Students'' Detail Data'!A1418="","",'Students'' Detail Data'!A1418)</f>
        <v/>
      </c>
      <c r="C1421" s="10" t="str">
        <f>IF('Students'' Detail Data'!C1418="","",'Students'' Detail Data'!C1418)</f>
        <v/>
      </c>
      <c r="D1421" s="8" t="str">
        <f>UPPER(IF('Students'' Detail Data'!E1418="","",'Students'' Detail Data'!E1418))</f>
        <v/>
      </c>
      <c r="E1421" s="8" t="str">
        <f>UPPER(IF('Students'' Detail Data'!G1418="","",'Students'' Detail Data'!G1418))</f>
        <v/>
      </c>
      <c r="F1421" s="8" t="str">
        <f>UPPER(IF('Students'' Detail Data'!H1418="","",'Students'' Detail Data'!H1418))</f>
        <v/>
      </c>
      <c r="G1421" s="7" t="str">
        <f>IF('Students'' Detail Data'!I1418="","",'Students'' Detail Data'!I1418)</f>
        <v/>
      </c>
      <c r="H1421" s="7" t="str">
        <f>IF('Students'' Detail Data'!K1418="","",'Students'' Detail Data'!K1418)</f>
        <v/>
      </c>
      <c r="I1421" s="9" t="str">
        <f>IF('Students'' Detail Data'!V1418="","",'Students'' Detail Data'!V1418)</f>
        <v/>
      </c>
    </row>
    <row r="1422" spans="1:9" ht="15">
      <c r="A1422" s="6" t="str">
        <f>IF([Name]="","",ROWS($A$1:A1418))</f>
        <v/>
      </c>
      <c r="B1422" s="7" t="str">
        <f>IF('Students'' Detail Data'!A1419="","",'Students'' Detail Data'!A1419)</f>
        <v/>
      </c>
      <c r="C1422" s="10" t="str">
        <f>IF('Students'' Detail Data'!C1419="","",'Students'' Detail Data'!C1419)</f>
        <v/>
      </c>
      <c r="D1422" s="8" t="str">
        <f>UPPER(IF('Students'' Detail Data'!E1419="","",'Students'' Detail Data'!E1419))</f>
        <v/>
      </c>
      <c r="E1422" s="8" t="str">
        <f>UPPER(IF('Students'' Detail Data'!G1419="","",'Students'' Detail Data'!G1419))</f>
        <v/>
      </c>
      <c r="F1422" s="8" t="str">
        <f>UPPER(IF('Students'' Detail Data'!H1419="","",'Students'' Detail Data'!H1419))</f>
        <v/>
      </c>
      <c r="G1422" s="7" t="str">
        <f>IF('Students'' Detail Data'!I1419="","",'Students'' Detail Data'!I1419)</f>
        <v/>
      </c>
      <c r="H1422" s="7" t="str">
        <f>IF('Students'' Detail Data'!K1419="","",'Students'' Detail Data'!K1419)</f>
        <v/>
      </c>
      <c r="I1422" s="9" t="str">
        <f>IF('Students'' Detail Data'!V1419="","",'Students'' Detail Data'!V1419)</f>
        <v/>
      </c>
    </row>
    <row r="1423" spans="1:9" ht="15">
      <c r="A1423" s="6" t="str">
        <f>IF([Name]="","",ROWS($A$1:A1419))</f>
        <v/>
      </c>
      <c r="B1423" s="7" t="str">
        <f>IF('Students'' Detail Data'!A1420="","",'Students'' Detail Data'!A1420)</f>
        <v/>
      </c>
      <c r="C1423" s="10" t="str">
        <f>IF('Students'' Detail Data'!C1420="","",'Students'' Detail Data'!C1420)</f>
        <v/>
      </c>
      <c r="D1423" s="8" t="str">
        <f>UPPER(IF('Students'' Detail Data'!E1420="","",'Students'' Detail Data'!E1420))</f>
        <v/>
      </c>
      <c r="E1423" s="8" t="str">
        <f>UPPER(IF('Students'' Detail Data'!G1420="","",'Students'' Detail Data'!G1420))</f>
        <v/>
      </c>
      <c r="F1423" s="8" t="str">
        <f>UPPER(IF('Students'' Detail Data'!H1420="","",'Students'' Detail Data'!H1420))</f>
        <v/>
      </c>
      <c r="G1423" s="7" t="str">
        <f>IF('Students'' Detail Data'!I1420="","",'Students'' Detail Data'!I1420)</f>
        <v/>
      </c>
      <c r="H1423" s="7" t="str">
        <f>IF('Students'' Detail Data'!K1420="","",'Students'' Detail Data'!K1420)</f>
        <v/>
      </c>
      <c r="I1423" s="9" t="str">
        <f>IF('Students'' Detail Data'!V1420="","",'Students'' Detail Data'!V1420)</f>
        <v/>
      </c>
    </row>
    <row r="1424" spans="1:9" ht="15">
      <c r="A1424" s="6" t="str">
        <f>IF([Name]="","",ROWS($A$1:A1420))</f>
        <v/>
      </c>
      <c r="B1424" s="7" t="str">
        <f>IF('Students'' Detail Data'!A1421="","",'Students'' Detail Data'!A1421)</f>
        <v/>
      </c>
      <c r="C1424" s="10" t="str">
        <f>IF('Students'' Detail Data'!C1421="","",'Students'' Detail Data'!C1421)</f>
        <v/>
      </c>
      <c r="D1424" s="8" t="str">
        <f>UPPER(IF('Students'' Detail Data'!E1421="","",'Students'' Detail Data'!E1421))</f>
        <v/>
      </c>
      <c r="E1424" s="8" t="str">
        <f>UPPER(IF('Students'' Detail Data'!G1421="","",'Students'' Detail Data'!G1421))</f>
        <v/>
      </c>
      <c r="F1424" s="8" t="str">
        <f>UPPER(IF('Students'' Detail Data'!H1421="","",'Students'' Detail Data'!H1421))</f>
        <v/>
      </c>
      <c r="G1424" s="7" t="str">
        <f>IF('Students'' Detail Data'!I1421="","",'Students'' Detail Data'!I1421)</f>
        <v/>
      </c>
      <c r="H1424" s="7" t="str">
        <f>IF('Students'' Detail Data'!K1421="","",'Students'' Detail Data'!K1421)</f>
        <v/>
      </c>
      <c r="I1424" s="9" t="str">
        <f>IF('Students'' Detail Data'!V1421="","",'Students'' Detail Data'!V1421)</f>
        <v/>
      </c>
    </row>
    <row r="1425" spans="1:9" ht="15">
      <c r="A1425" s="6" t="str">
        <f>IF([Name]="","",ROWS($A$1:A1421))</f>
        <v/>
      </c>
      <c r="B1425" s="7" t="str">
        <f>IF('Students'' Detail Data'!A1422="","",'Students'' Detail Data'!A1422)</f>
        <v/>
      </c>
      <c r="C1425" s="10" t="str">
        <f>IF('Students'' Detail Data'!C1422="","",'Students'' Detail Data'!C1422)</f>
        <v/>
      </c>
      <c r="D1425" s="8" t="str">
        <f>UPPER(IF('Students'' Detail Data'!E1422="","",'Students'' Detail Data'!E1422))</f>
        <v/>
      </c>
      <c r="E1425" s="8" t="str">
        <f>UPPER(IF('Students'' Detail Data'!G1422="","",'Students'' Detail Data'!G1422))</f>
        <v/>
      </c>
      <c r="F1425" s="8" t="str">
        <f>UPPER(IF('Students'' Detail Data'!H1422="","",'Students'' Detail Data'!H1422))</f>
        <v/>
      </c>
      <c r="G1425" s="7" t="str">
        <f>IF('Students'' Detail Data'!I1422="","",'Students'' Detail Data'!I1422)</f>
        <v/>
      </c>
      <c r="H1425" s="7" t="str">
        <f>IF('Students'' Detail Data'!K1422="","",'Students'' Detail Data'!K1422)</f>
        <v/>
      </c>
      <c r="I1425" s="9" t="str">
        <f>IF('Students'' Detail Data'!V1422="","",'Students'' Detail Data'!V1422)</f>
        <v/>
      </c>
    </row>
    <row r="1426" spans="1:9" ht="15">
      <c r="A1426" s="6" t="str">
        <f>IF([Name]="","",ROWS($A$1:A1422))</f>
        <v/>
      </c>
      <c r="B1426" s="7" t="str">
        <f>IF('Students'' Detail Data'!A1423="","",'Students'' Detail Data'!A1423)</f>
        <v/>
      </c>
      <c r="C1426" s="10" t="str">
        <f>IF('Students'' Detail Data'!C1423="","",'Students'' Detail Data'!C1423)</f>
        <v/>
      </c>
      <c r="D1426" s="8" t="str">
        <f>UPPER(IF('Students'' Detail Data'!E1423="","",'Students'' Detail Data'!E1423))</f>
        <v/>
      </c>
      <c r="E1426" s="8" t="str">
        <f>UPPER(IF('Students'' Detail Data'!G1423="","",'Students'' Detail Data'!G1423))</f>
        <v/>
      </c>
      <c r="F1426" s="8" t="str">
        <f>UPPER(IF('Students'' Detail Data'!H1423="","",'Students'' Detail Data'!H1423))</f>
        <v/>
      </c>
      <c r="G1426" s="7" t="str">
        <f>IF('Students'' Detail Data'!I1423="","",'Students'' Detail Data'!I1423)</f>
        <v/>
      </c>
      <c r="H1426" s="7" t="str">
        <f>IF('Students'' Detail Data'!K1423="","",'Students'' Detail Data'!K1423)</f>
        <v/>
      </c>
      <c r="I1426" s="9" t="str">
        <f>IF('Students'' Detail Data'!V1423="","",'Students'' Detail Data'!V1423)</f>
        <v/>
      </c>
    </row>
    <row r="1427" spans="1:9" ht="15">
      <c r="A1427" s="6" t="str">
        <f>IF([Name]="","",ROWS($A$1:A1423))</f>
        <v/>
      </c>
      <c r="B1427" s="7" t="str">
        <f>IF('Students'' Detail Data'!A1424="","",'Students'' Detail Data'!A1424)</f>
        <v/>
      </c>
      <c r="C1427" s="10" t="str">
        <f>IF('Students'' Detail Data'!C1424="","",'Students'' Detail Data'!C1424)</f>
        <v/>
      </c>
      <c r="D1427" s="8" t="str">
        <f>UPPER(IF('Students'' Detail Data'!E1424="","",'Students'' Detail Data'!E1424))</f>
        <v/>
      </c>
      <c r="E1427" s="8" t="str">
        <f>UPPER(IF('Students'' Detail Data'!G1424="","",'Students'' Detail Data'!G1424))</f>
        <v/>
      </c>
      <c r="F1427" s="8" t="str">
        <f>UPPER(IF('Students'' Detail Data'!H1424="","",'Students'' Detail Data'!H1424))</f>
        <v/>
      </c>
      <c r="G1427" s="7" t="str">
        <f>IF('Students'' Detail Data'!I1424="","",'Students'' Detail Data'!I1424)</f>
        <v/>
      </c>
      <c r="H1427" s="7" t="str">
        <f>IF('Students'' Detail Data'!K1424="","",'Students'' Detail Data'!K1424)</f>
        <v/>
      </c>
      <c r="I1427" s="9" t="str">
        <f>IF('Students'' Detail Data'!V1424="","",'Students'' Detail Data'!V1424)</f>
        <v/>
      </c>
    </row>
    <row r="1428" spans="1:9" ht="15">
      <c r="A1428" s="6" t="str">
        <f>IF([Name]="","",ROWS($A$1:A1424))</f>
        <v/>
      </c>
      <c r="B1428" s="7" t="str">
        <f>IF('Students'' Detail Data'!A1425="","",'Students'' Detail Data'!A1425)</f>
        <v/>
      </c>
      <c r="C1428" s="10" t="str">
        <f>IF('Students'' Detail Data'!C1425="","",'Students'' Detail Data'!C1425)</f>
        <v/>
      </c>
      <c r="D1428" s="8" t="str">
        <f>UPPER(IF('Students'' Detail Data'!E1425="","",'Students'' Detail Data'!E1425))</f>
        <v/>
      </c>
      <c r="E1428" s="8" t="str">
        <f>UPPER(IF('Students'' Detail Data'!G1425="","",'Students'' Detail Data'!G1425))</f>
        <v/>
      </c>
      <c r="F1428" s="8" t="str">
        <f>UPPER(IF('Students'' Detail Data'!H1425="","",'Students'' Detail Data'!H1425))</f>
        <v/>
      </c>
      <c r="G1428" s="7" t="str">
        <f>IF('Students'' Detail Data'!I1425="","",'Students'' Detail Data'!I1425)</f>
        <v/>
      </c>
      <c r="H1428" s="7" t="str">
        <f>IF('Students'' Detail Data'!K1425="","",'Students'' Detail Data'!K1425)</f>
        <v/>
      </c>
      <c r="I1428" s="9" t="str">
        <f>IF('Students'' Detail Data'!V1425="","",'Students'' Detail Data'!V1425)</f>
        <v/>
      </c>
    </row>
    <row r="1429" spans="1:9" ht="15">
      <c r="A1429" s="6" t="str">
        <f>IF([Name]="","",ROWS($A$1:A1425))</f>
        <v/>
      </c>
      <c r="B1429" s="7" t="str">
        <f>IF('Students'' Detail Data'!A1426="","",'Students'' Detail Data'!A1426)</f>
        <v/>
      </c>
      <c r="C1429" s="10" t="str">
        <f>IF('Students'' Detail Data'!C1426="","",'Students'' Detail Data'!C1426)</f>
        <v/>
      </c>
      <c r="D1429" s="8" t="str">
        <f>UPPER(IF('Students'' Detail Data'!E1426="","",'Students'' Detail Data'!E1426))</f>
        <v/>
      </c>
      <c r="E1429" s="8" t="str">
        <f>UPPER(IF('Students'' Detail Data'!G1426="","",'Students'' Detail Data'!G1426))</f>
        <v/>
      </c>
      <c r="F1429" s="8" t="str">
        <f>UPPER(IF('Students'' Detail Data'!H1426="","",'Students'' Detail Data'!H1426))</f>
        <v/>
      </c>
      <c r="G1429" s="7" t="str">
        <f>IF('Students'' Detail Data'!I1426="","",'Students'' Detail Data'!I1426)</f>
        <v/>
      </c>
      <c r="H1429" s="7" t="str">
        <f>IF('Students'' Detail Data'!K1426="","",'Students'' Detail Data'!K1426)</f>
        <v/>
      </c>
      <c r="I1429" s="9" t="str">
        <f>IF('Students'' Detail Data'!V1426="","",'Students'' Detail Data'!V1426)</f>
        <v/>
      </c>
    </row>
    <row r="1430" spans="1:9" ht="15">
      <c r="A1430" s="6" t="str">
        <f>IF([Name]="","",ROWS($A$1:A1426))</f>
        <v/>
      </c>
      <c r="B1430" s="7" t="str">
        <f>IF('Students'' Detail Data'!A1427="","",'Students'' Detail Data'!A1427)</f>
        <v/>
      </c>
      <c r="C1430" s="10" t="str">
        <f>IF('Students'' Detail Data'!C1427="","",'Students'' Detail Data'!C1427)</f>
        <v/>
      </c>
      <c r="D1430" s="8" t="str">
        <f>UPPER(IF('Students'' Detail Data'!E1427="","",'Students'' Detail Data'!E1427))</f>
        <v/>
      </c>
      <c r="E1430" s="8" t="str">
        <f>UPPER(IF('Students'' Detail Data'!G1427="","",'Students'' Detail Data'!G1427))</f>
        <v/>
      </c>
      <c r="F1430" s="8" t="str">
        <f>UPPER(IF('Students'' Detail Data'!H1427="","",'Students'' Detail Data'!H1427))</f>
        <v/>
      </c>
      <c r="G1430" s="7" t="str">
        <f>IF('Students'' Detail Data'!I1427="","",'Students'' Detail Data'!I1427)</f>
        <v/>
      </c>
      <c r="H1430" s="7" t="str">
        <f>IF('Students'' Detail Data'!K1427="","",'Students'' Detail Data'!K1427)</f>
        <v/>
      </c>
      <c r="I1430" s="9" t="str">
        <f>IF('Students'' Detail Data'!V1427="","",'Students'' Detail Data'!V1427)</f>
        <v/>
      </c>
    </row>
    <row r="1431" spans="1:9" ht="15">
      <c r="A1431" s="6" t="str">
        <f>IF([Name]="","",ROWS($A$1:A1427))</f>
        <v/>
      </c>
      <c r="B1431" s="7" t="str">
        <f>IF('Students'' Detail Data'!A1428="","",'Students'' Detail Data'!A1428)</f>
        <v/>
      </c>
      <c r="C1431" s="10" t="str">
        <f>IF('Students'' Detail Data'!C1428="","",'Students'' Detail Data'!C1428)</f>
        <v/>
      </c>
      <c r="D1431" s="8" t="str">
        <f>UPPER(IF('Students'' Detail Data'!E1428="","",'Students'' Detail Data'!E1428))</f>
        <v/>
      </c>
      <c r="E1431" s="8" t="str">
        <f>UPPER(IF('Students'' Detail Data'!G1428="","",'Students'' Detail Data'!G1428))</f>
        <v/>
      </c>
      <c r="F1431" s="8" t="str">
        <f>UPPER(IF('Students'' Detail Data'!H1428="","",'Students'' Detail Data'!H1428))</f>
        <v/>
      </c>
      <c r="G1431" s="7" t="str">
        <f>IF('Students'' Detail Data'!I1428="","",'Students'' Detail Data'!I1428)</f>
        <v/>
      </c>
      <c r="H1431" s="7" t="str">
        <f>IF('Students'' Detail Data'!K1428="","",'Students'' Detail Data'!K1428)</f>
        <v/>
      </c>
      <c r="I1431" s="9" t="str">
        <f>IF('Students'' Detail Data'!V1428="","",'Students'' Detail Data'!V1428)</f>
        <v/>
      </c>
    </row>
    <row r="1432" spans="1:9" ht="15">
      <c r="A1432" s="6" t="str">
        <f>IF([Name]="","",ROWS($A$1:A1428))</f>
        <v/>
      </c>
      <c r="B1432" s="7" t="str">
        <f>IF('Students'' Detail Data'!A1429="","",'Students'' Detail Data'!A1429)</f>
        <v/>
      </c>
      <c r="C1432" s="10" t="str">
        <f>IF('Students'' Detail Data'!C1429="","",'Students'' Detail Data'!C1429)</f>
        <v/>
      </c>
      <c r="D1432" s="8" t="str">
        <f>UPPER(IF('Students'' Detail Data'!E1429="","",'Students'' Detail Data'!E1429))</f>
        <v/>
      </c>
      <c r="E1432" s="8" t="str">
        <f>UPPER(IF('Students'' Detail Data'!G1429="","",'Students'' Detail Data'!G1429))</f>
        <v/>
      </c>
      <c r="F1432" s="8" t="str">
        <f>UPPER(IF('Students'' Detail Data'!H1429="","",'Students'' Detail Data'!H1429))</f>
        <v/>
      </c>
      <c r="G1432" s="7" t="str">
        <f>IF('Students'' Detail Data'!I1429="","",'Students'' Detail Data'!I1429)</f>
        <v/>
      </c>
      <c r="H1432" s="7" t="str">
        <f>IF('Students'' Detail Data'!K1429="","",'Students'' Detail Data'!K1429)</f>
        <v/>
      </c>
      <c r="I1432" s="9" t="str">
        <f>IF('Students'' Detail Data'!V1429="","",'Students'' Detail Data'!V1429)</f>
        <v/>
      </c>
    </row>
    <row r="1433" spans="1:9" ht="15">
      <c r="A1433" s="6" t="str">
        <f>IF([Name]="","",ROWS($A$1:A1429))</f>
        <v/>
      </c>
      <c r="B1433" s="7" t="str">
        <f>IF('Students'' Detail Data'!A1430="","",'Students'' Detail Data'!A1430)</f>
        <v/>
      </c>
      <c r="C1433" s="10" t="str">
        <f>IF('Students'' Detail Data'!C1430="","",'Students'' Detail Data'!C1430)</f>
        <v/>
      </c>
      <c r="D1433" s="8" t="str">
        <f>UPPER(IF('Students'' Detail Data'!E1430="","",'Students'' Detail Data'!E1430))</f>
        <v/>
      </c>
      <c r="E1433" s="8" t="str">
        <f>UPPER(IF('Students'' Detail Data'!G1430="","",'Students'' Detail Data'!G1430))</f>
        <v/>
      </c>
      <c r="F1433" s="8" t="str">
        <f>UPPER(IF('Students'' Detail Data'!H1430="","",'Students'' Detail Data'!H1430))</f>
        <v/>
      </c>
      <c r="G1433" s="7" t="str">
        <f>IF('Students'' Detail Data'!I1430="","",'Students'' Detail Data'!I1430)</f>
        <v/>
      </c>
      <c r="H1433" s="7" t="str">
        <f>IF('Students'' Detail Data'!K1430="","",'Students'' Detail Data'!K1430)</f>
        <v/>
      </c>
      <c r="I1433" s="9" t="str">
        <f>IF('Students'' Detail Data'!V1430="","",'Students'' Detail Data'!V1430)</f>
        <v/>
      </c>
    </row>
    <row r="1434" spans="1:9" ht="15">
      <c r="A1434" s="6" t="str">
        <f>IF([Name]="","",ROWS($A$1:A1430))</f>
        <v/>
      </c>
      <c r="B1434" s="7" t="str">
        <f>IF('Students'' Detail Data'!A1431="","",'Students'' Detail Data'!A1431)</f>
        <v/>
      </c>
      <c r="C1434" s="10" t="str">
        <f>IF('Students'' Detail Data'!C1431="","",'Students'' Detail Data'!C1431)</f>
        <v/>
      </c>
      <c r="D1434" s="8" t="str">
        <f>UPPER(IF('Students'' Detail Data'!E1431="","",'Students'' Detail Data'!E1431))</f>
        <v/>
      </c>
      <c r="E1434" s="8" t="str">
        <f>UPPER(IF('Students'' Detail Data'!G1431="","",'Students'' Detail Data'!G1431))</f>
        <v/>
      </c>
      <c r="F1434" s="8" t="str">
        <f>UPPER(IF('Students'' Detail Data'!H1431="","",'Students'' Detail Data'!H1431))</f>
        <v/>
      </c>
      <c r="G1434" s="7" t="str">
        <f>IF('Students'' Detail Data'!I1431="","",'Students'' Detail Data'!I1431)</f>
        <v/>
      </c>
      <c r="H1434" s="7" t="str">
        <f>IF('Students'' Detail Data'!K1431="","",'Students'' Detail Data'!K1431)</f>
        <v/>
      </c>
      <c r="I1434" s="9" t="str">
        <f>IF('Students'' Detail Data'!V1431="","",'Students'' Detail Data'!V1431)</f>
        <v/>
      </c>
    </row>
    <row r="1435" spans="1:9" ht="15">
      <c r="A1435" s="6" t="str">
        <f>IF([Name]="","",ROWS($A$1:A1431))</f>
        <v/>
      </c>
      <c r="B1435" s="7" t="str">
        <f>IF('Students'' Detail Data'!A1432="","",'Students'' Detail Data'!A1432)</f>
        <v/>
      </c>
      <c r="C1435" s="10" t="str">
        <f>IF('Students'' Detail Data'!C1432="","",'Students'' Detail Data'!C1432)</f>
        <v/>
      </c>
      <c r="D1435" s="8" t="str">
        <f>UPPER(IF('Students'' Detail Data'!E1432="","",'Students'' Detail Data'!E1432))</f>
        <v/>
      </c>
      <c r="E1435" s="8" t="str">
        <f>UPPER(IF('Students'' Detail Data'!G1432="","",'Students'' Detail Data'!G1432))</f>
        <v/>
      </c>
      <c r="F1435" s="8" t="str">
        <f>UPPER(IF('Students'' Detail Data'!H1432="","",'Students'' Detail Data'!H1432))</f>
        <v/>
      </c>
      <c r="G1435" s="7" t="str">
        <f>IF('Students'' Detail Data'!I1432="","",'Students'' Detail Data'!I1432)</f>
        <v/>
      </c>
      <c r="H1435" s="7" t="str">
        <f>IF('Students'' Detail Data'!K1432="","",'Students'' Detail Data'!K1432)</f>
        <v/>
      </c>
      <c r="I1435" s="9" t="str">
        <f>IF('Students'' Detail Data'!V1432="","",'Students'' Detail Data'!V1432)</f>
        <v/>
      </c>
    </row>
    <row r="1436" spans="1:9" ht="15">
      <c r="A1436" s="6" t="str">
        <f>IF([Name]="","",ROWS($A$1:A1432))</f>
        <v/>
      </c>
      <c r="B1436" s="7" t="str">
        <f>IF('Students'' Detail Data'!A1433="","",'Students'' Detail Data'!A1433)</f>
        <v/>
      </c>
      <c r="C1436" s="10" t="str">
        <f>IF('Students'' Detail Data'!C1433="","",'Students'' Detail Data'!C1433)</f>
        <v/>
      </c>
      <c r="D1436" s="8" t="str">
        <f>UPPER(IF('Students'' Detail Data'!E1433="","",'Students'' Detail Data'!E1433))</f>
        <v/>
      </c>
      <c r="E1436" s="8" t="str">
        <f>UPPER(IF('Students'' Detail Data'!G1433="","",'Students'' Detail Data'!G1433))</f>
        <v/>
      </c>
      <c r="F1436" s="8" t="str">
        <f>UPPER(IF('Students'' Detail Data'!H1433="","",'Students'' Detail Data'!H1433))</f>
        <v/>
      </c>
      <c r="G1436" s="7" t="str">
        <f>IF('Students'' Detail Data'!I1433="","",'Students'' Detail Data'!I1433)</f>
        <v/>
      </c>
      <c r="H1436" s="7" t="str">
        <f>IF('Students'' Detail Data'!K1433="","",'Students'' Detail Data'!K1433)</f>
        <v/>
      </c>
      <c r="I1436" s="9" t="str">
        <f>IF('Students'' Detail Data'!V1433="","",'Students'' Detail Data'!V1433)</f>
        <v/>
      </c>
    </row>
    <row r="1437" spans="1:9" ht="15">
      <c r="A1437" s="6" t="str">
        <f>IF([Name]="","",ROWS($A$1:A1433))</f>
        <v/>
      </c>
      <c r="B1437" s="7" t="str">
        <f>IF('Students'' Detail Data'!A1434="","",'Students'' Detail Data'!A1434)</f>
        <v/>
      </c>
      <c r="C1437" s="10" t="str">
        <f>IF('Students'' Detail Data'!C1434="","",'Students'' Detail Data'!C1434)</f>
        <v/>
      </c>
      <c r="D1437" s="8" t="str">
        <f>UPPER(IF('Students'' Detail Data'!E1434="","",'Students'' Detail Data'!E1434))</f>
        <v/>
      </c>
      <c r="E1437" s="8" t="str">
        <f>UPPER(IF('Students'' Detail Data'!G1434="","",'Students'' Detail Data'!G1434))</f>
        <v/>
      </c>
      <c r="F1437" s="8" t="str">
        <f>UPPER(IF('Students'' Detail Data'!H1434="","",'Students'' Detail Data'!H1434))</f>
        <v/>
      </c>
      <c r="G1437" s="7" t="str">
        <f>IF('Students'' Detail Data'!I1434="","",'Students'' Detail Data'!I1434)</f>
        <v/>
      </c>
      <c r="H1437" s="7" t="str">
        <f>IF('Students'' Detail Data'!K1434="","",'Students'' Detail Data'!K1434)</f>
        <v/>
      </c>
      <c r="I1437" s="9" t="str">
        <f>IF('Students'' Detail Data'!V1434="","",'Students'' Detail Data'!V1434)</f>
        <v/>
      </c>
    </row>
    <row r="1438" spans="1:9" ht="15">
      <c r="A1438" s="6" t="str">
        <f>IF([Name]="","",ROWS($A$1:A1434))</f>
        <v/>
      </c>
      <c r="B1438" s="7" t="str">
        <f>IF('Students'' Detail Data'!A1435="","",'Students'' Detail Data'!A1435)</f>
        <v/>
      </c>
      <c r="C1438" s="10" t="str">
        <f>IF('Students'' Detail Data'!C1435="","",'Students'' Detail Data'!C1435)</f>
        <v/>
      </c>
      <c r="D1438" s="8" t="str">
        <f>UPPER(IF('Students'' Detail Data'!E1435="","",'Students'' Detail Data'!E1435))</f>
        <v/>
      </c>
      <c r="E1438" s="8" t="str">
        <f>UPPER(IF('Students'' Detail Data'!G1435="","",'Students'' Detail Data'!G1435))</f>
        <v/>
      </c>
      <c r="F1438" s="8" t="str">
        <f>UPPER(IF('Students'' Detail Data'!H1435="","",'Students'' Detail Data'!H1435))</f>
        <v/>
      </c>
      <c r="G1438" s="7" t="str">
        <f>IF('Students'' Detail Data'!I1435="","",'Students'' Detail Data'!I1435)</f>
        <v/>
      </c>
      <c r="H1438" s="7" t="str">
        <f>IF('Students'' Detail Data'!K1435="","",'Students'' Detail Data'!K1435)</f>
        <v/>
      </c>
      <c r="I1438" s="9" t="str">
        <f>IF('Students'' Detail Data'!V1435="","",'Students'' Detail Data'!V1435)</f>
        <v/>
      </c>
    </row>
    <row r="1439" spans="1:9" ht="15">
      <c r="A1439" s="6" t="str">
        <f>IF([Name]="","",ROWS($A$1:A1435))</f>
        <v/>
      </c>
      <c r="B1439" s="7" t="str">
        <f>IF('Students'' Detail Data'!A1436="","",'Students'' Detail Data'!A1436)</f>
        <v/>
      </c>
      <c r="C1439" s="10" t="str">
        <f>IF('Students'' Detail Data'!C1436="","",'Students'' Detail Data'!C1436)</f>
        <v/>
      </c>
      <c r="D1439" s="8" t="str">
        <f>UPPER(IF('Students'' Detail Data'!E1436="","",'Students'' Detail Data'!E1436))</f>
        <v/>
      </c>
      <c r="E1439" s="8" t="str">
        <f>UPPER(IF('Students'' Detail Data'!G1436="","",'Students'' Detail Data'!G1436))</f>
        <v/>
      </c>
      <c r="F1439" s="8" t="str">
        <f>UPPER(IF('Students'' Detail Data'!H1436="","",'Students'' Detail Data'!H1436))</f>
        <v/>
      </c>
      <c r="G1439" s="7" t="str">
        <f>IF('Students'' Detail Data'!I1436="","",'Students'' Detail Data'!I1436)</f>
        <v/>
      </c>
      <c r="H1439" s="7" t="str">
        <f>IF('Students'' Detail Data'!K1436="","",'Students'' Detail Data'!K1436)</f>
        <v/>
      </c>
      <c r="I1439" s="9" t="str">
        <f>IF('Students'' Detail Data'!V1436="","",'Students'' Detail Data'!V1436)</f>
        <v/>
      </c>
    </row>
    <row r="1440" spans="1:9" ht="15">
      <c r="A1440" s="6" t="str">
        <f>IF([Name]="","",ROWS($A$1:A1436))</f>
        <v/>
      </c>
      <c r="B1440" s="7" t="str">
        <f>IF('Students'' Detail Data'!A1437="","",'Students'' Detail Data'!A1437)</f>
        <v/>
      </c>
      <c r="C1440" s="10" t="str">
        <f>IF('Students'' Detail Data'!C1437="","",'Students'' Detail Data'!C1437)</f>
        <v/>
      </c>
      <c r="D1440" s="8" t="str">
        <f>UPPER(IF('Students'' Detail Data'!E1437="","",'Students'' Detail Data'!E1437))</f>
        <v/>
      </c>
      <c r="E1440" s="8" t="str">
        <f>UPPER(IF('Students'' Detail Data'!G1437="","",'Students'' Detail Data'!G1437))</f>
        <v/>
      </c>
      <c r="F1440" s="8" t="str">
        <f>UPPER(IF('Students'' Detail Data'!H1437="","",'Students'' Detail Data'!H1437))</f>
        <v/>
      </c>
      <c r="G1440" s="7" t="str">
        <f>IF('Students'' Detail Data'!I1437="","",'Students'' Detail Data'!I1437)</f>
        <v/>
      </c>
      <c r="H1440" s="7" t="str">
        <f>IF('Students'' Detail Data'!K1437="","",'Students'' Detail Data'!K1437)</f>
        <v/>
      </c>
      <c r="I1440" s="9" t="str">
        <f>IF('Students'' Detail Data'!V1437="","",'Students'' Detail Data'!V1437)</f>
        <v/>
      </c>
    </row>
    <row r="1441" spans="1:9" ht="15">
      <c r="A1441" s="6" t="str">
        <f>IF([Name]="","",ROWS($A$1:A1437))</f>
        <v/>
      </c>
      <c r="B1441" s="7" t="str">
        <f>IF('Students'' Detail Data'!A1438="","",'Students'' Detail Data'!A1438)</f>
        <v/>
      </c>
      <c r="C1441" s="10" t="str">
        <f>IF('Students'' Detail Data'!C1438="","",'Students'' Detail Data'!C1438)</f>
        <v/>
      </c>
      <c r="D1441" s="8" t="str">
        <f>UPPER(IF('Students'' Detail Data'!E1438="","",'Students'' Detail Data'!E1438))</f>
        <v/>
      </c>
      <c r="E1441" s="8" t="str">
        <f>UPPER(IF('Students'' Detail Data'!G1438="","",'Students'' Detail Data'!G1438))</f>
        <v/>
      </c>
      <c r="F1441" s="8" t="str">
        <f>UPPER(IF('Students'' Detail Data'!H1438="","",'Students'' Detail Data'!H1438))</f>
        <v/>
      </c>
      <c r="G1441" s="7" t="str">
        <f>IF('Students'' Detail Data'!I1438="","",'Students'' Detail Data'!I1438)</f>
        <v/>
      </c>
      <c r="H1441" s="7" t="str">
        <f>IF('Students'' Detail Data'!K1438="","",'Students'' Detail Data'!K1438)</f>
        <v/>
      </c>
      <c r="I1441" s="9" t="str">
        <f>IF('Students'' Detail Data'!V1438="","",'Students'' Detail Data'!V1438)</f>
        <v/>
      </c>
    </row>
    <row r="1442" spans="1:9" ht="15">
      <c r="A1442" s="6" t="str">
        <f>IF([Name]="","",ROWS($A$1:A1438))</f>
        <v/>
      </c>
      <c r="B1442" s="7" t="str">
        <f>IF('Students'' Detail Data'!A1439="","",'Students'' Detail Data'!A1439)</f>
        <v/>
      </c>
      <c r="C1442" s="10" t="str">
        <f>IF('Students'' Detail Data'!C1439="","",'Students'' Detail Data'!C1439)</f>
        <v/>
      </c>
      <c r="D1442" s="8" t="str">
        <f>UPPER(IF('Students'' Detail Data'!E1439="","",'Students'' Detail Data'!E1439))</f>
        <v/>
      </c>
      <c r="E1442" s="8" t="str">
        <f>UPPER(IF('Students'' Detail Data'!G1439="","",'Students'' Detail Data'!G1439))</f>
        <v/>
      </c>
      <c r="F1442" s="8" t="str">
        <f>UPPER(IF('Students'' Detail Data'!H1439="","",'Students'' Detail Data'!H1439))</f>
        <v/>
      </c>
      <c r="G1442" s="7" t="str">
        <f>IF('Students'' Detail Data'!I1439="","",'Students'' Detail Data'!I1439)</f>
        <v/>
      </c>
      <c r="H1442" s="7" t="str">
        <f>IF('Students'' Detail Data'!K1439="","",'Students'' Detail Data'!K1439)</f>
        <v/>
      </c>
      <c r="I1442" s="9" t="str">
        <f>IF('Students'' Detail Data'!V1439="","",'Students'' Detail Data'!V1439)</f>
        <v/>
      </c>
    </row>
    <row r="1443" spans="1:9" ht="15">
      <c r="A1443" s="6" t="str">
        <f>IF([Name]="","",ROWS($A$1:A1439))</f>
        <v/>
      </c>
      <c r="B1443" s="7" t="str">
        <f>IF('Students'' Detail Data'!A1440="","",'Students'' Detail Data'!A1440)</f>
        <v/>
      </c>
      <c r="C1443" s="10" t="str">
        <f>IF('Students'' Detail Data'!C1440="","",'Students'' Detail Data'!C1440)</f>
        <v/>
      </c>
      <c r="D1443" s="8" t="str">
        <f>UPPER(IF('Students'' Detail Data'!E1440="","",'Students'' Detail Data'!E1440))</f>
        <v/>
      </c>
      <c r="E1443" s="8" t="str">
        <f>UPPER(IF('Students'' Detail Data'!G1440="","",'Students'' Detail Data'!G1440))</f>
        <v/>
      </c>
      <c r="F1443" s="8" t="str">
        <f>UPPER(IF('Students'' Detail Data'!H1440="","",'Students'' Detail Data'!H1440))</f>
        <v/>
      </c>
      <c r="G1443" s="7" t="str">
        <f>IF('Students'' Detail Data'!I1440="","",'Students'' Detail Data'!I1440)</f>
        <v/>
      </c>
      <c r="H1443" s="7" t="str">
        <f>IF('Students'' Detail Data'!K1440="","",'Students'' Detail Data'!K1440)</f>
        <v/>
      </c>
      <c r="I1443" s="9" t="str">
        <f>IF('Students'' Detail Data'!V1440="","",'Students'' Detail Data'!V1440)</f>
        <v/>
      </c>
    </row>
    <row r="1444" spans="1:9" ht="15">
      <c r="A1444" s="6" t="str">
        <f>IF([Name]="","",ROWS($A$1:A1440))</f>
        <v/>
      </c>
      <c r="B1444" s="7" t="str">
        <f>IF('Students'' Detail Data'!A1441="","",'Students'' Detail Data'!A1441)</f>
        <v/>
      </c>
      <c r="C1444" s="10" t="str">
        <f>IF('Students'' Detail Data'!C1441="","",'Students'' Detail Data'!C1441)</f>
        <v/>
      </c>
      <c r="D1444" s="8" t="str">
        <f>UPPER(IF('Students'' Detail Data'!E1441="","",'Students'' Detail Data'!E1441))</f>
        <v/>
      </c>
      <c r="E1444" s="8" t="str">
        <f>UPPER(IF('Students'' Detail Data'!G1441="","",'Students'' Detail Data'!G1441))</f>
        <v/>
      </c>
      <c r="F1444" s="8" t="str">
        <f>UPPER(IF('Students'' Detail Data'!H1441="","",'Students'' Detail Data'!H1441))</f>
        <v/>
      </c>
      <c r="G1444" s="7" t="str">
        <f>IF('Students'' Detail Data'!I1441="","",'Students'' Detail Data'!I1441)</f>
        <v/>
      </c>
      <c r="H1444" s="7" t="str">
        <f>IF('Students'' Detail Data'!K1441="","",'Students'' Detail Data'!K1441)</f>
        <v/>
      </c>
      <c r="I1444" s="9" t="str">
        <f>IF('Students'' Detail Data'!V1441="","",'Students'' Detail Data'!V1441)</f>
        <v/>
      </c>
    </row>
    <row r="1445" spans="1:9" ht="15">
      <c r="A1445" s="6" t="str">
        <f>IF([Name]="","",ROWS($A$1:A1441))</f>
        <v/>
      </c>
      <c r="B1445" s="7" t="str">
        <f>IF('Students'' Detail Data'!A1442="","",'Students'' Detail Data'!A1442)</f>
        <v/>
      </c>
      <c r="C1445" s="10" t="str">
        <f>IF('Students'' Detail Data'!C1442="","",'Students'' Detail Data'!C1442)</f>
        <v/>
      </c>
      <c r="D1445" s="8" t="str">
        <f>UPPER(IF('Students'' Detail Data'!E1442="","",'Students'' Detail Data'!E1442))</f>
        <v/>
      </c>
      <c r="E1445" s="8" t="str">
        <f>UPPER(IF('Students'' Detail Data'!G1442="","",'Students'' Detail Data'!G1442))</f>
        <v/>
      </c>
      <c r="F1445" s="8" t="str">
        <f>UPPER(IF('Students'' Detail Data'!H1442="","",'Students'' Detail Data'!H1442))</f>
        <v/>
      </c>
      <c r="G1445" s="7" t="str">
        <f>IF('Students'' Detail Data'!I1442="","",'Students'' Detail Data'!I1442)</f>
        <v/>
      </c>
      <c r="H1445" s="7" t="str">
        <f>IF('Students'' Detail Data'!K1442="","",'Students'' Detail Data'!K1442)</f>
        <v/>
      </c>
      <c r="I1445" s="9" t="str">
        <f>IF('Students'' Detail Data'!V1442="","",'Students'' Detail Data'!V1442)</f>
        <v/>
      </c>
    </row>
    <row r="1446" spans="1:9" ht="15">
      <c r="A1446" s="6" t="str">
        <f>IF([Name]="","",ROWS($A$1:A1442))</f>
        <v/>
      </c>
      <c r="B1446" s="7" t="str">
        <f>IF('Students'' Detail Data'!A1443="","",'Students'' Detail Data'!A1443)</f>
        <v/>
      </c>
      <c r="C1446" s="10" t="str">
        <f>IF('Students'' Detail Data'!C1443="","",'Students'' Detail Data'!C1443)</f>
        <v/>
      </c>
      <c r="D1446" s="8" t="str">
        <f>UPPER(IF('Students'' Detail Data'!E1443="","",'Students'' Detail Data'!E1443))</f>
        <v/>
      </c>
      <c r="E1446" s="8" t="str">
        <f>UPPER(IF('Students'' Detail Data'!G1443="","",'Students'' Detail Data'!G1443))</f>
        <v/>
      </c>
      <c r="F1446" s="8" t="str">
        <f>UPPER(IF('Students'' Detail Data'!H1443="","",'Students'' Detail Data'!H1443))</f>
        <v/>
      </c>
      <c r="G1446" s="7" t="str">
        <f>IF('Students'' Detail Data'!I1443="","",'Students'' Detail Data'!I1443)</f>
        <v/>
      </c>
      <c r="H1446" s="7" t="str">
        <f>IF('Students'' Detail Data'!K1443="","",'Students'' Detail Data'!K1443)</f>
        <v/>
      </c>
      <c r="I1446" s="9" t="str">
        <f>IF('Students'' Detail Data'!V1443="","",'Students'' Detail Data'!V1443)</f>
        <v/>
      </c>
    </row>
    <row r="1447" spans="1:9" ht="15">
      <c r="A1447" s="6" t="str">
        <f>IF([Name]="","",ROWS($A$1:A1443))</f>
        <v/>
      </c>
      <c r="B1447" s="7" t="str">
        <f>IF('Students'' Detail Data'!A1444="","",'Students'' Detail Data'!A1444)</f>
        <v/>
      </c>
      <c r="C1447" s="10" t="str">
        <f>IF('Students'' Detail Data'!C1444="","",'Students'' Detail Data'!C1444)</f>
        <v/>
      </c>
      <c r="D1447" s="8" t="str">
        <f>UPPER(IF('Students'' Detail Data'!E1444="","",'Students'' Detail Data'!E1444))</f>
        <v/>
      </c>
      <c r="E1447" s="8" t="str">
        <f>UPPER(IF('Students'' Detail Data'!G1444="","",'Students'' Detail Data'!G1444))</f>
        <v/>
      </c>
      <c r="F1447" s="8" t="str">
        <f>UPPER(IF('Students'' Detail Data'!H1444="","",'Students'' Detail Data'!H1444))</f>
        <v/>
      </c>
      <c r="G1447" s="7" t="str">
        <f>IF('Students'' Detail Data'!I1444="","",'Students'' Detail Data'!I1444)</f>
        <v/>
      </c>
      <c r="H1447" s="7" t="str">
        <f>IF('Students'' Detail Data'!K1444="","",'Students'' Detail Data'!K1444)</f>
        <v/>
      </c>
      <c r="I1447" s="9" t="str">
        <f>IF('Students'' Detail Data'!V1444="","",'Students'' Detail Data'!V1444)</f>
        <v/>
      </c>
    </row>
    <row r="1448" spans="1:9" ht="15">
      <c r="A1448" s="6" t="str">
        <f>IF([Name]="","",ROWS($A$1:A1444))</f>
        <v/>
      </c>
      <c r="B1448" s="7" t="str">
        <f>IF('Students'' Detail Data'!A1445="","",'Students'' Detail Data'!A1445)</f>
        <v/>
      </c>
      <c r="C1448" s="10" t="str">
        <f>IF('Students'' Detail Data'!C1445="","",'Students'' Detail Data'!C1445)</f>
        <v/>
      </c>
      <c r="D1448" s="8" t="str">
        <f>UPPER(IF('Students'' Detail Data'!E1445="","",'Students'' Detail Data'!E1445))</f>
        <v/>
      </c>
      <c r="E1448" s="8" t="str">
        <f>UPPER(IF('Students'' Detail Data'!G1445="","",'Students'' Detail Data'!G1445))</f>
        <v/>
      </c>
      <c r="F1448" s="8" t="str">
        <f>UPPER(IF('Students'' Detail Data'!H1445="","",'Students'' Detail Data'!H1445))</f>
        <v/>
      </c>
      <c r="G1448" s="7" t="str">
        <f>IF('Students'' Detail Data'!I1445="","",'Students'' Detail Data'!I1445)</f>
        <v/>
      </c>
      <c r="H1448" s="7" t="str">
        <f>IF('Students'' Detail Data'!K1445="","",'Students'' Detail Data'!K1445)</f>
        <v/>
      </c>
      <c r="I1448" s="9" t="str">
        <f>IF('Students'' Detail Data'!V1445="","",'Students'' Detail Data'!V1445)</f>
        <v/>
      </c>
    </row>
    <row r="1449" spans="1:9" ht="15">
      <c r="A1449" s="6" t="str">
        <f>IF([Name]="","",ROWS($A$1:A1445))</f>
        <v/>
      </c>
      <c r="B1449" s="7" t="str">
        <f>IF('Students'' Detail Data'!A1446="","",'Students'' Detail Data'!A1446)</f>
        <v/>
      </c>
      <c r="C1449" s="10" t="str">
        <f>IF('Students'' Detail Data'!C1446="","",'Students'' Detail Data'!C1446)</f>
        <v/>
      </c>
      <c r="D1449" s="8" t="str">
        <f>UPPER(IF('Students'' Detail Data'!E1446="","",'Students'' Detail Data'!E1446))</f>
        <v/>
      </c>
      <c r="E1449" s="8" t="str">
        <f>UPPER(IF('Students'' Detail Data'!G1446="","",'Students'' Detail Data'!G1446))</f>
        <v/>
      </c>
      <c r="F1449" s="8" t="str">
        <f>UPPER(IF('Students'' Detail Data'!H1446="","",'Students'' Detail Data'!H1446))</f>
        <v/>
      </c>
      <c r="G1449" s="7" t="str">
        <f>IF('Students'' Detail Data'!I1446="","",'Students'' Detail Data'!I1446)</f>
        <v/>
      </c>
      <c r="H1449" s="7" t="str">
        <f>IF('Students'' Detail Data'!K1446="","",'Students'' Detail Data'!K1446)</f>
        <v/>
      </c>
      <c r="I1449" s="9" t="str">
        <f>IF('Students'' Detail Data'!V1446="","",'Students'' Detail Data'!V1446)</f>
        <v/>
      </c>
    </row>
    <row r="1450" spans="1:9" ht="15">
      <c r="A1450" s="6" t="str">
        <f>IF([Name]="","",ROWS($A$1:A1446))</f>
        <v/>
      </c>
      <c r="B1450" s="7" t="str">
        <f>IF('Students'' Detail Data'!A1447="","",'Students'' Detail Data'!A1447)</f>
        <v/>
      </c>
      <c r="C1450" s="10" t="str">
        <f>IF('Students'' Detail Data'!C1447="","",'Students'' Detail Data'!C1447)</f>
        <v/>
      </c>
      <c r="D1450" s="8" t="str">
        <f>UPPER(IF('Students'' Detail Data'!E1447="","",'Students'' Detail Data'!E1447))</f>
        <v/>
      </c>
      <c r="E1450" s="8" t="str">
        <f>UPPER(IF('Students'' Detail Data'!G1447="","",'Students'' Detail Data'!G1447))</f>
        <v/>
      </c>
      <c r="F1450" s="8" t="str">
        <f>UPPER(IF('Students'' Detail Data'!H1447="","",'Students'' Detail Data'!H1447))</f>
        <v/>
      </c>
      <c r="G1450" s="7" t="str">
        <f>IF('Students'' Detail Data'!I1447="","",'Students'' Detail Data'!I1447)</f>
        <v/>
      </c>
      <c r="H1450" s="7" t="str">
        <f>IF('Students'' Detail Data'!K1447="","",'Students'' Detail Data'!K1447)</f>
        <v/>
      </c>
      <c r="I1450" s="9" t="str">
        <f>IF('Students'' Detail Data'!V1447="","",'Students'' Detail Data'!V1447)</f>
        <v/>
      </c>
    </row>
    <row r="1451" spans="1:9" ht="15">
      <c r="A1451" s="6" t="str">
        <f>IF([Name]="","",ROWS($A$1:A1447))</f>
        <v/>
      </c>
      <c r="B1451" s="7" t="str">
        <f>IF('Students'' Detail Data'!A1448="","",'Students'' Detail Data'!A1448)</f>
        <v/>
      </c>
      <c r="C1451" s="10" t="str">
        <f>IF('Students'' Detail Data'!C1448="","",'Students'' Detail Data'!C1448)</f>
        <v/>
      </c>
      <c r="D1451" s="8" t="str">
        <f>UPPER(IF('Students'' Detail Data'!E1448="","",'Students'' Detail Data'!E1448))</f>
        <v/>
      </c>
      <c r="E1451" s="8" t="str">
        <f>UPPER(IF('Students'' Detail Data'!G1448="","",'Students'' Detail Data'!G1448))</f>
        <v/>
      </c>
      <c r="F1451" s="8" t="str">
        <f>UPPER(IF('Students'' Detail Data'!H1448="","",'Students'' Detail Data'!H1448))</f>
        <v/>
      </c>
      <c r="G1451" s="7" t="str">
        <f>IF('Students'' Detail Data'!I1448="","",'Students'' Detail Data'!I1448)</f>
        <v/>
      </c>
      <c r="H1451" s="7" t="str">
        <f>IF('Students'' Detail Data'!K1448="","",'Students'' Detail Data'!K1448)</f>
        <v/>
      </c>
      <c r="I1451" s="9" t="str">
        <f>IF('Students'' Detail Data'!V1448="","",'Students'' Detail Data'!V1448)</f>
        <v/>
      </c>
    </row>
    <row r="1452" spans="1:9" ht="15">
      <c r="A1452" s="6" t="str">
        <f>IF([Name]="","",ROWS($A$1:A1448))</f>
        <v/>
      </c>
      <c r="B1452" s="7" t="str">
        <f>IF('Students'' Detail Data'!A1449="","",'Students'' Detail Data'!A1449)</f>
        <v/>
      </c>
      <c r="C1452" s="10" t="str">
        <f>IF('Students'' Detail Data'!C1449="","",'Students'' Detail Data'!C1449)</f>
        <v/>
      </c>
      <c r="D1452" s="8" t="str">
        <f>UPPER(IF('Students'' Detail Data'!E1449="","",'Students'' Detail Data'!E1449))</f>
        <v/>
      </c>
      <c r="E1452" s="8" t="str">
        <f>UPPER(IF('Students'' Detail Data'!G1449="","",'Students'' Detail Data'!G1449))</f>
        <v/>
      </c>
      <c r="F1452" s="8" t="str">
        <f>UPPER(IF('Students'' Detail Data'!H1449="","",'Students'' Detail Data'!H1449))</f>
        <v/>
      </c>
      <c r="G1452" s="7" t="str">
        <f>IF('Students'' Detail Data'!I1449="","",'Students'' Detail Data'!I1449)</f>
        <v/>
      </c>
      <c r="H1452" s="7" t="str">
        <f>IF('Students'' Detail Data'!K1449="","",'Students'' Detail Data'!K1449)</f>
        <v/>
      </c>
      <c r="I1452" s="9" t="str">
        <f>IF('Students'' Detail Data'!V1449="","",'Students'' Detail Data'!V1449)</f>
        <v/>
      </c>
    </row>
    <row r="1453" spans="1:9" ht="15">
      <c r="A1453" s="6" t="str">
        <f>IF([Name]="","",ROWS($A$1:A1449))</f>
        <v/>
      </c>
      <c r="B1453" s="7" t="str">
        <f>IF('Students'' Detail Data'!A1450="","",'Students'' Detail Data'!A1450)</f>
        <v/>
      </c>
      <c r="C1453" s="10" t="str">
        <f>IF('Students'' Detail Data'!C1450="","",'Students'' Detail Data'!C1450)</f>
        <v/>
      </c>
      <c r="D1453" s="8" t="str">
        <f>UPPER(IF('Students'' Detail Data'!E1450="","",'Students'' Detail Data'!E1450))</f>
        <v/>
      </c>
      <c r="E1453" s="8" t="str">
        <f>UPPER(IF('Students'' Detail Data'!G1450="","",'Students'' Detail Data'!G1450))</f>
        <v/>
      </c>
      <c r="F1453" s="8" t="str">
        <f>UPPER(IF('Students'' Detail Data'!H1450="","",'Students'' Detail Data'!H1450))</f>
        <v/>
      </c>
      <c r="G1453" s="7" t="str">
        <f>IF('Students'' Detail Data'!I1450="","",'Students'' Detail Data'!I1450)</f>
        <v/>
      </c>
      <c r="H1453" s="7" t="str">
        <f>IF('Students'' Detail Data'!K1450="","",'Students'' Detail Data'!K1450)</f>
        <v/>
      </c>
      <c r="I1453" s="9" t="str">
        <f>IF('Students'' Detail Data'!V1450="","",'Students'' Detail Data'!V1450)</f>
        <v/>
      </c>
    </row>
    <row r="1454" spans="1:9" ht="15">
      <c r="A1454" s="6" t="str">
        <f>IF([Name]="","",ROWS($A$1:A1450))</f>
        <v/>
      </c>
      <c r="B1454" s="7" t="str">
        <f>IF('Students'' Detail Data'!A1451="","",'Students'' Detail Data'!A1451)</f>
        <v/>
      </c>
      <c r="C1454" s="10" t="str">
        <f>IF('Students'' Detail Data'!C1451="","",'Students'' Detail Data'!C1451)</f>
        <v/>
      </c>
      <c r="D1454" s="8" t="str">
        <f>UPPER(IF('Students'' Detail Data'!E1451="","",'Students'' Detail Data'!E1451))</f>
        <v/>
      </c>
      <c r="E1454" s="8" t="str">
        <f>UPPER(IF('Students'' Detail Data'!G1451="","",'Students'' Detail Data'!G1451))</f>
        <v/>
      </c>
      <c r="F1454" s="8" t="str">
        <f>UPPER(IF('Students'' Detail Data'!H1451="","",'Students'' Detail Data'!H1451))</f>
        <v/>
      </c>
      <c r="G1454" s="7" t="str">
        <f>IF('Students'' Detail Data'!I1451="","",'Students'' Detail Data'!I1451)</f>
        <v/>
      </c>
      <c r="H1454" s="7" t="str">
        <f>IF('Students'' Detail Data'!K1451="","",'Students'' Detail Data'!K1451)</f>
        <v/>
      </c>
      <c r="I1454" s="9" t="str">
        <f>IF('Students'' Detail Data'!V1451="","",'Students'' Detail Data'!V1451)</f>
        <v/>
      </c>
    </row>
    <row r="1455" spans="1:9" ht="15">
      <c r="A1455" s="6" t="str">
        <f>IF([Name]="","",ROWS($A$1:A1451))</f>
        <v/>
      </c>
      <c r="B1455" s="7" t="str">
        <f>IF('Students'' Detail Data'!A1452="","",'Students'' Detail Data'!A1452)</f>
        <v/>
      </c>
      <c r="C1455" s="10" t="str">
        <f>IF('Students'' Detail Data'!C1452="","",'Students'' Detail Data'!C1452)</f>
        <v/>
      </c>
      <c r="D1455" s="8" t="str">
        <f>UPPER(IF('Students'' Detail Data'!E1452="","",'Students'' Detail Data'!E1452))</f>
        <v/>
      </c>
      <c r="E1455" s="8" t="str">
        <f>UPPER(IF('Students'' Detail Data'!G1452="","",'Students'' Detail Data'!G1452))</f>
        <v/>
      </c>
      <c r="F1455" s="8" t="str">
        <f>UPPER(IF('Students'' Detail Data'!H1452="","",'Students'' Detail Data'!H1452))</f>
        <v/>
      </c>
      <c r="G1455" s="7" t="str">
        <f>IF('Students'' Detail Data'!I1452="","",'Students'' Detail Data'!I1452)</f>
        <v/>
      </c>
      <c r="H1455" s="7" t="str">
        <f>IF('Students'' Detail Data'!K1452="","",'Students'' Detail Data'!K1452)</f>
        <v/>
      </c>
      <c r="I1455" s="9" t="str">
        <f>IF('Students'' Detail Data'!V1452="","",'Students'' Detail Data'!V1452)</f>
        <v/>
      </c>
    </row>
    <row r="1456" spans="1:9" ht="15">
      <c r="A1456" s="6" t="str">
        <f>IF([Name]="","",ROWS($A$1:A1452))</f>
        <v/>
      </c>
      <c r="B1456" s="7" t="str">
        <f>IF('Students'' Detail Data'!A1453="","",'Students'' Detail Data'!A1453)</f>
        <v/>
      </c>
      <c r="C1456" s="10" t="str">
        <f>IF('Students'' Detail Data'!C1453="","",'Students'' Detail Data'!C1453)</f>
        <v/>
      </c>
      <c r="D1456" s="8" t="str">
        <f>UPPER(IF('Students'' Detail Data'!E1453="","",'Students'' Detail Data'!E1453))</f>
        <v/>
      </c>
      <c r="E1456" s="8" t="str">
        <f>UPPER(IF('Students'' Detail Data'!G1453="","",'Students'' Detail Data'!G1453))</f>
        <v/>
      </c>
      <c r="F1456" s="8" t="str">
        <f>UPPER(IF('Students'' Detail Data'!H1453="","",'Students'' Detail Data'!H1453))</f>
        <v/>
      </c>
      <c r="G1456" s="7" t="str">
        <f>IF('Students'' Detail Data'!I1453="","",'Students'' Detail Data'!I1453)</f>
        <v/>
      </c>
      <c r="H1456" s="7" t="str">
        <f>IF('Students'' Detail Data'!K1453="","",'Students'' Detail Data'!K1453)</f>
        <v/>
      </c>
      <c r="I1456" s="9" t="str">
        <f>IF('Students'' Detail Data'!V1453="","",'Students'' Detail Data'!V1453)</f>
        <v/>
      </c>
    </row>
    <row r="1457" spans="1:9" ht="15">
      <c r="A1457" s="6" t="str">
        <f>IF([Name]="","",ROWS($A$1:A1453))</f>
        <v/>
      </c>
      <c r="B1457" s="7" t="str">
        <f>IF('Students'' Detail Data'!A1454="","",'Students'' Detail Data'!A1454)</f>
        <v/>
      </c>
      <c r="C1457" s="10" t="str">
        <f>IF('Students'' Detail Data'!C1454="","",'Students'' Detail Data'!C1454)</f>
        <v/>
      </c>
      <c r="D1457" s="8" t="str">
        <f>UPPER(IF('Students'' Detail Data'!E1454="","",'Students'' Detail Data'!E1454))</f>
        <v/>
      </c>
      <c r="E1457" s="8" t="str">
        <f>UPPER(IF('Students'' Detail Data'!G1454="","",'Students'' Detail Data'!G1454))</f>
        <v/>
      </c>
      <c r="F1457" s="8" t="str">
        <f>UPPER(IF('Students'' Detail Data'!H1454="","",'Students'' Detail Data'!H1454))</f>
        <v/>
      </c>
      <c r="G1457" s="7" t="str">
        <f>IF('Students'' Detail Data'!I1454="","",'Students'' Detail Data'!I1454)</f>
        <v/>
      </c>
      <c r="H1457" s="7" t="str">
        <f>IF('Students'' Detail Data'!K1454="","",'Students'' Detail Data'!K1454)</f>
        <v/>
      </c>
      <c r="I1457" s="9" t="str">
        <f>IF('Students'' Detail Data'!V1454="","",'Students'' Detail Data'!V1454)</f>
        <v/>
      </c>
    </row>
    <row r="1458" spans="1:9" ht="15">
      <c r="A1458" s="6" t="str">
        <f>IF([Name]="","",ROWS($A$1:A1454))</f>
        <v/>
      </c>
      <c r="B1458" s="7" t="str">
        <f>IF('Students'' Detail Data'!A1455="","",'Students'' Detail Data'!A1455)</f>
        <v/>
      </c>
      <c r="C1458" s="10" t="str">
        <f>IF('Students'' Detail Data'!C1455="","",'Students'' Detail Data'!C1455)</f>
        <v/>
      </c>
      <c r="D1458" s="8" t="str">
        <f>UPPER(IF('Students'' Detail Data'!E1455="","",'Students'' Detail Data'!E1455))</f>
        <v/>
      </c>
      <c r="E1458" s="8" t="str">
        <f>UPPER(IF('Students'' Detail Data'!G1455="","",'Students'' Detail Data'!G1455))</f>
        <v/>
      </c>
      <c r="F1458" s="8" t="str">
        <f>UPPER(IF('Students'' Detail Data'!H1455="","",'Students'' Detail Data'!H1455))</f>
        <v/>
      </c>
      <c r="G1458" s="7" t="str">
        <f>IF('Students'' Detail Data'!I1455="","",'Students'' Detail Data'!I1455)</f>
        <v/>
      </c>
      <c r="H1458" s="7" t="str">
        <f>IF('Students'' Detail Data'!K1455="","",'Students'' Detail Data'!K1455)</f>
        <v/>
      </c>
      <c r="I1458" s="9" t="str">
        <f>IF('Students'' Detail Data'!V1455="","",'Students'' Detail Data'!V1455)</f>
        <v/>
      </c>
    </row>
    <row r="1459" spans="1:9" ht="15">
      <c r="A1459" s="6" t="str">
        <f>IF([Name]="","",ROWS($A$1:A1455))</f>
        <v/>
      </c>
      <c r="B1459" s="7" t="str">
        <f>IF('Students'' Detail Data'!A1456="","",'Students'' Detail Data'!A1456)</f>
        <v/>
      </c>
      <c r="C1459" s="10" t="str">
        <f>IF('Students'' Detail Data'!C1456="","",'Students'' Detail Data'!C1456)</f>
        <v/>
      </c>
      <c r="D1459" s="8" t="str">
        <f>UPPER(IF('Students'' Detail Data'!E1456="","",'Students'' Detail Data'!E1456))</f>
        <v/>
      </c>
      <c r="E1459" s="8" t="str">
        <f>UPPER(IF('Students'' Detail Data'!G1456="","",'Students'' Detail Data'!G1456))</f>
        <v/>
      </c>
      <c r="F1459" s="8" t="str">
        <f>UPPER(IF('Students'' Detail Data'!H1456="","",'Students'' Detail Data'!H1456))</f>
        <v/>
      </c>
      <c r="G1459" s="7" t="str">
        <f>IF('Students'' Detail Data'!I1456="","",'Students'' Detail Data'!I1456)</f>
        <v/>
      </c>
      <c r="H1459" s="7" t="str">
        <f>IF('Students'' Detail Data'!K1456="","",'Students'' Detail Data'!K1456)</f>
        <v/>
      </c>
      <c r="I1459" s="9" t="str">
        <f>IF('Students'' Detail Data'!V1456="","",'Students'' Detail Data'!V1456)</f>
        <v/>
      </c>
    </row>
    <row r="1460" spans="1:9" ht="15">
      <c r="A1460" s="6" t="str">
        <f>IF([Name]="","",ROWS($A$1:A1456))</f>
        <v/>
      </c>
      <c r="B1460" s="7" t="str">
        <f>IF('Students'' Detail Data'!A1457="","",'Students'' Detail Data'!A1457)</f>
        <v/>
      </c>
      <c r="C1460" s="10" t="str">
        <f>IF('Students'' Detail Data'!C1457="","",'Students'' Detail Data'!C1457)</f>
        <v/>
      </c>
      <c r="D1460" s="8" t="str">
        <f>UPPER(IF('Students'' Detail Data'!E1457="","",'Students'' Detail Data'!E1457))</f>
        <v/>
      </c>
      <c r="E1460" s="8" t="str">
        <f>UPPER(IF('Students'' Detail Data'!G1457="","",'Students'' Detail Data'!G1457))</f>
        <v/>
      </c>
      <c r="F1460" s="8" t="str">
        <f>UPPER(IF('Students'' Detail Data'!H1457="","",'Students'' Detail Data'!H1457))</f>
        <v/>
      </c>
      <c r="G1460" s="7" t="str">
        <f>IF('Students'' Detail Data'!I1457="","",'Students'' Detail Data'!I1457)</f>
        <v/>
      </c>
      <c r="H1460" s="7" t="str">
        <f>IF('Students'' Detail Data'!K1457="","",'Students'' Detail Data'!K1457)</f>
        <v/>
      </c>
      <c r="I1460" s="9" t="str">
        <f>IF('Students'' Detail Data'!V1457="","",'Students'' Detail Data'!V1457)</f>
        <v/>
      </c>
    </row>
    <row r="1461" spans="1:9" ht="15">
      <c r="A1461" s="6" t="str">
        <f>IF([Name]="","",ROWS($A$1:A1457))</f>
        <v/>
      </c>
      <c r="B1461" s="7" t="str">
        <f>IF('Students'' Detail Data'!A1458="","",'Students'' Detail Data'!A1458)</f>
        <v/>
      </c>
      <c r="C1461" s="10" t="str">
        <f>IF('Students'' Detail Data'!C1458="","",'Students'' Detail Data'!C1458)</f>
        <v/>
      </c>
      <c r="D1461" s="8" t="str">
        <f>UPPER(IF('Students'' Detail Data'!E1458="","",'Students'' Detail Data'!E1458))</f>
        <v/>
      </c>
      <c r="E1461" s="8" t="str">
        <f>UPPER(IF('Students'' Detail Data'!G1458="","",'Students'' Detail Data'!G1458))</f>
        <v/>
      </c>
      <c r="F1461" s="8" t="str">
        <f>UPPER(IF('Students'' Detail Data'!H1458="","",'Students'' Detail Data'!H1458))</f>
        <v/>
      </c>
      <c r="G1461" s="7" t="str">
        <f>IF('Students'' Detail Data'!I1458="","",'Students'' Detail Data'!I1458)</f>
        <v/>
      </c>
      <c r="H1461" s="7" t="str">
        <f>IF('Students'' Detail Data'!K1458="","",'Students'' Detail Data'!K1458)</f>
        <v/>
      </c>
      <c r="I1461" s="9" t="str">
        <f>IF('Students'' Detail Data'!V1458="","",'Students'' Detail Data'!V1458)</f>
        <v/>
      </c>
    </row>
    <row r="1462" spans="1:9" ht="15">
      <c r="A1462" s="6" t="str">
        <f>IF([Name]="","",ROWS($A$1:A1458))</f>
        <v/>
      </c>
      <c r="B1462" s="7" t="str">
        <f>IF('Students'' Detail Data'!A1459="","",'Students'' Detail Data'!A1459)</f>
        <v/>
      </c>
      <c r="C1462" s="10" t="str">
        <f>IF('Students'' Detail Data'!C1459="","",'Students'' Detail Data'!C1459)</f>
        <v/>
      </c>
      <c r="D1462" s="8" t="str">
        <f>UPPER(IF('Students'' Detail Data'!E1459="","",'Students'' Detail Data'!E1459))</f>
        <v/>
      </c>
      <c r="E1462" s="8" t="str">
        <f>UPPER(IF('Students'' Detail Data'!G1459="","",'Students'' Detail Data'!G1459))</f>
        <v/>
      </c>
      <c r="F1462" s="8" t="str">
        <f>UPPER(IF('Students'' Detail Data'!H1459="","",'Students'' Detail Data'!H1459))</f>
        <v/>
      </c>
      <c r="G1462" s="7" t="str">
        <f>IF('Students'' Detail Data'!I1459="","",'Students'' Detail Data'!I1459)</f>
        <v/>
      </c>
      <c r="H1462" s="7" t="str">
        <f>IF('Students'' Detail Data'!K1459="","",'Students'' Detail Data'!K1459)</f>
        <v/>
      </c>
      <c r="I1462" s="9" t="str">
        <f>IF('Students'' Detail Data'!V1459="","",'Students'' Detail Data'!V1459)</f>
        <v/>
      </c>
    </row>
    <row r="1463" spans="1:9" ht="15">
      <c r="A1463" s="6" t="str">
        <f>IF([Name]="","",ROWS($A$1:A1459))</f>
        <v/>
      </c>
      <c r="B1463" s="7" t="str">
        <f>IF('Students'' Detail Data'!A1460="","",'Students'' Detail Data'!A1460)</f>
        <v/>
      </c>
      <c r="C1463" s="10" t="str">
        <f>IF('Students'' Detail Data'!C1460="","",'Students'' Detail Data'!C1460)</f>
        <v/>
      </c>
      <c r="D1463" s="8" t="str">
        <f>UPPER(IF('Students'' Detail Data'!E1460="","",'Students'' Detail Data'!E1460))</f>
        <v/>
      </c>
      <c r="E1463" s="8" t="str">
        <f>UPPER(IF('Students'' Detail Data'!G1460="","",'Students'' Detail Data'!G1460))</f>
        <v/>
      </c>
      <c r="F1463" s="8" t="str">
        <f>UPPER(IF('Students'' Detail Data'!H1460="","",'Students'' Detail Data'!H1460))</f>
        <v/>
      </c>
      <c r="G1463" s="7" t="str">
        <f>IF('Students'' Detail Data'!I1460="","",'Students'' Detail Data'!I1460)</f>
        <v/>
      </c>
      <c r="H1463" s="7" t="str">
        <f>IF('Students'' Detail Data'!K1460="","",'Students'' Detail Data'!K1460)</f>
        <v/>
      </c>
      <c r="I1463" s="9" t="str">
        <f>IF('Students'' Detail Data'!V1460="","",'Students'' Detail Data'!V1460)</f>
        <v/>
      </c>
    </row>
    <row r="1464" spans="1:9" ht="15">
      <c r="A1464" s="6" t="str">
        <f>IF([Name]="","",ROWS($A$1:A1460))</f>
        <v/>
      </c>
      <c r="B1464" s="7" t="str">
        <f>IF('Students'' Detail Data'!A1461="","",'Students'' Detail Data'!A1461)</f>
        <v/>
      </c>
      <c r="C1464" s="10" t="str">
        <f>IF('Students'' Detail Data'!C1461="","",'Students'' Detail Data'!C1461)</f>
        <v/>
      </c>
      <c r="D1464" s="8" t="str">
        <f>UPPER(IF('Students'' Detail Data'!E1461="","",'Students'' Detail Data'!E1461))</f>
        <v/>
      </c>
      <c r="E1464" s="8" t="str">
        <f>UPPER(IF('Students'' Detail Data'!G1461="","",'Students'' Detail Data'!G1461))</f>
        <v/>
      </c>
      <c r="F1464" s="8" t="str">
        <f>UPPER(IF('Students'' Detail Data'!H1461="","",'Students'' Detail Data'!H1461))</f>
        <v/>
      </c>
      <c r="G1464" s="7" t="str">
        <f>IF('Students'' Detail Data'!I1461="","",'Students'' Detail Data'!I1461)</f>
        <v/>
      </c>
      <c r="H1464" s="7" t="str">
        <f>IF('Students'' Detail Data'!K1461="","",'Students'' Detail Data'!K1461)</f>
        <v/>
      </c>
      <c r="I1464" s="9" t="str">
        <f>IF('Students'' Detail Data'!V1461="","",'Students'' Detail Data'!V1461)</f>
        <v/>
      </c>
    </row>
    <row r="1465" spans="1:9" ht="15">
      <c r="A1465" s="6" t="str">
        <f>IF([Name]="","",ROWS($A$1:A1461))</f>
        <v/>
      </c>
      <c r="B1465" s="7" t="str">
        <f>IF('Students'' Detail Data'!A1462="","",'Students'' Detail Data'!A1462)</f>
        <v/>
      </c>
      <c r="C1465" s="10" t="str">
        <f>IF('Students'' Detail Data'!C1462="","",'Students'' Detail Data'!C1462)</f>
        <v/>
      </c>
      <c r="D1465" s="8" t="str">
        <f>UPPER(IF('Students'' Detail Data'!E1462="","",'Students'' Detail Data'!E1462))</f>
        <v/>
      </c>
      <c r="E1465" s="8" t="str">
        <f>UPPER(IF('Students'' Detail Data'!G1462="","",'Students'' Detail Data'!G1462))</f>
        <v/>
      </c>
      <c r="F1465" s="8" t="str">
        <f>UPPER(IF('Students'' Detail Data'!H1462="","",'Students'' Detail Data'!H1462))</f>
        <v/>
      </c>
      <c r="G1465" s="7" t="str">
        <f>IF('Students'' Detail Data'!I1462="","",'Students'' Detail Data'!I1462)</f>
        <v/>
      </c>
      <c r="H1465" s="7" t="str">
        <f>IF('Students'' Detail Data'!K1462="","",'Students'' Detail Data'!K1462)</f>
        <v/>
      </c>
      <c r="I1465" s="9" t="str">
        <f>IF('Students'' Detail Data'!V1462="","",'Students'' Detail Data'!V1462)</f>
        <v/>
      </c>
    </row>
    <row r="1466" spans="1:9" ht="15">
      <c r="A1466" s="6" t="str">
        <f>IF([Name]="","",ROWS($A$1:A1462))</f>
        <v/>
      </c>
      <c r="B1466" s="7" t="str">
        <f>IF('Students'' Detail Data'!A1463="","",'Students'' Detail Data'!A1463)</f>
        <v/>
      </c>
      <c r="C1466" s="10" t="str">
        <f>IF('Students'' Detail Data'!C1463="","",'Students'' Detail Data'!C1463)</f>
        <v/>
      </c>
      <c r="D1466" s="8" t="str">
        <f>UPPER(IF('Students'' Detail Data'!E1463="","",'Students'' Detail Data'!E1463))</f>
        <v/>
      </c>
      <c r="E1466" s="8" t="str">
        <f>UPPER(IF('Students'' Detail Data'!G1463="","",'Students'' Detail Data'!G1463))</f>
        <v/>
      </c>
      <c r="F1466" s="8" t="str">
        <f>UPPER(IF('Students'' Detail Data'!H1463="","",'Students'' Detail Data'!H1463))</f>
        <v/>
      </c>
      <c r="G1466" s="7" t="str">
        <f>IF('Students'' Detail Data'!I1463="","",'Students'' Detail Data'!I1463)</f>
        <v/>
      </c>
      <c r="H1466" s="7" t="str">
        <f>IF('Students'' Detail Data'!K1463="","",'Students'' Detail Data'!K1463)</f>
        <v/>
      </c>
      <c r="I1466" s="9" t="str">
        <f>IF('Students'' Detail Data'!V1463="","",'Students'' Detail Data'!V1463)</f>
        <v/>
      </c>
    </row>
    <row r="1467" spans="1:9" ht="15">
      <c r="A1467" s="6" t="str">
        <f>IF([Name]="","",ROWS($A$1:A1463))</f>
        <v/>
      </c>
      <c r="B1467" s="7" t="str">
        <f>IF('Students'' Detail Data'!A1464="","",'Students'' Detail Data'!A1464)</f>
        <v/>
      </c>
      <c r="C1467" s="10" t="str">
        <f>IF('Students'' Detail Data'!C1464="","",'Students'' Detail Data'!C1464)</f>
        <v/>
      </c>
      <c r="D1467" s="8" t="str">
        <f>UPPER(IF('Students'' Detail Data'!E1464="","",'Students'' Detail Data'!E1464))</f>
        <v/>
      </c>
      <c r="E1467" s="8" t="str">
        <f>UPPER(IF('Students'' Detail Data'!G1464="","",'Students'' Detail Data'!G1464))</f>
        <v/>
      </c>
      <c r="F1467" s="8" t="str">
        <f>UPPER(IF('Students'' Detail Data'!H1464="","",'Students'' Detail Data'!H1464))</f>
        <v/>
      </c>
      <c r="G1467" s="7" t="str">
        <f>IF('Students'' Detail Data'!I1464="","",'Students'' Detail Data'!I1464)</f>
        <v/>
      </c>
      <c r="H1467" s="7" t="str">
        <f>IF('Students'' Detail Data'!K1464="","",'Students'' Detail Data'!K1464)</f>
        <v/>
      </c>
      <c r="I1467" s="9" t="str">
        <f>IF('Students'' Detail Data'!V1464="","",'Students'' Detail Data'!V1464)</f>
        <v/>
      </c>
    </row>
    <row r="1468" spans="1:9" ht="15">
      <c r="A1468" s="6" t="str">
        <f>IF([Name]="","",ROWS($A$1:A1464))</f>
        <v/>
      </c>
      <c r="B1468" s="7" t="str">
        <f>IF('Students'' Detail Data'!A1465="","",'Students'' Detail Data'!A1465)</f>
        <v/>
      </c>
      <c r="C1468" s="10" t="str">
        <f>IF('Students'' Detail Data'!C1465="","",'Students'' Detail Data'!C1465)</f>
        <v/>
      </c>
      <c r="D1468" s="8" t="str">
        <f>UPPER(IF('Students'' Detail Data'!E1465="","",'Students'' Detail Data'!E1465))</f>
        <v/>
      </c>
      <c r="E1468" s="8" t="str">
        <f>UPPER(IF('Students'' Detail Data'!G1465="","",'Students'' Detail Data'!G1465))</f>
        <v/>
      </c>
      <c r="F1468" s="8" t="str">
        <f>UPPER(IF('Students'' Detail Data'!H1465="","",'Students'' Detail Data'!H1465))</f>
        <v/>
      </c>
      <c r="G1468" s="7" t="str">
        <f>IF('Students'' Detail Data'!I1465="","",'Students'' Detail Data'!I1465)</f>
        <v/>
      </c>
      <c r="H1468" s="7" t="str">
        <f>IF('Students'' Detail Data'!K1465="","",'Students'' Detail Data'!K1465)</f>
        <v/>
      </c>
      <c r="I1468" s="9" t="str">
        <f>IF('Students'' Detail Data'!V1465="","",'Students'' Detail Data'!V1465)</f>
        <v/>
      </c>
    </row>
    <row r="1469" spans="1:9" ht="15">
      <c r="A1469" s="6" t="str">
        <f>IF([Name]="","",ROWS($A$1:A1465))</f>
        <v/>
      </c>
      <c r="B1469" s="7" t="str">
        <f>IF('Students'' Detail Data'!A1466="","",'Students'' Detail Data'!A1466)</f>
        <v/>
      </c>
      <c r="C1469" s="10" t="str">
        <f>IF('Students'' Detail Data'!C1466="","",'Students'' Detail Data'!C1466)</f>
        <v/>
      </c>
      <c r="D1469" s="8" t="str">
        <f>UPPER(IF('Students'' Detail Data'!E1466="","",'Students'' Detail Data'!E1466))</f>
        <v/>
      </c>
      <c r="E1469" s="8" t="str">
        <f>UPPER(IF('Students'' Detail Data'!G1466="","",'Students'' Detail Data'!G1466))</f>
        <v/>
      </c>
      <c r="F1469" s="8" t="str">
        <f>UPPER(IF('Students'' Detail Data'!H1466="","",'Students'' Detail Data'!H1466))</f>
        <v/>
      </c>
      <c r="G1469" s="7" t="str">
        <f>IF('Students'' Detail Data'!I1466="","",'Students'' Detail Data'!I1466)</f>
        <v/>
      </c>
      <c r="H1469" s="7" t="str">
        <f>IF('Students'' Detail Data'!K1466="","",'Students'' Detail Data'!K1466)</f>
        <v/>
      </c>
      <c r="I1469" s="9" t="str">
        <f>IF('Students'' Detail Data'!V1466="","",'Students'' Detail Data'!V1466)</f>
        <v/>
      </c>
    </row>
    <row r="1470" spans="1:9" ht="15">
      <c r="A1470" s="6" t="str">
        <f>IF([Name]="","",ROWS($A$1:A1466))</f>
        <v/>
      </c>
      <c r="B1470" s="7" t="str">
        <f>IF('Students'' Detail Data'!A1467="","",'Students'' Detail Data'!A1467)</f>
        <v/>
      </c>
      <c r="C1470" s="10" t="str">
        <f>IF('Students'' Detail Data'!C1467="","",'Students'' Detail Data'!C1467)</f>
        <v/>
      </c>
      <c r="D1470" s="8" t="str">
        <f>UPPER(IF('Students'' Detail Data'!E1467="","",'Students'' Detail Data'!E1467))</f>
        <v/>
      </c>
      <c r="E1470" s="8" t="str">
        <f>UPPER(IF('Students'' Detail Data'!G1467="","",'Students'' Detail Data'!G1467))</f>
        <v/>
      </c>
      <c r="F1470" s="8" t="str">
        <f>UPPER(IF('Students'' Detail Data'!H1467="","",'Students'' Detail Data'!H1467))</f>
        <v/>
      </c>
      <c r="G1470" s="7" t="str">
        <f>IF('Students'' Detail Data'!I1467="","",'Students'' Detail Data'!I1467)</f>
        <v/>
      </c>
      <c r="H1470" s="7" t="str">
        <f>IF('Students'' Detail Data'!K1467="","",'Students'' Detail Data'!K1467)</f>
        <v/>
      </c>
      <c r="I1470" s="9" t="str">
        <f>IF('Students'' Detail Data'!V1467="","",'Students'' Detail Data'!V1467)</f>
        <v/>
      </c>
    </row>
    <row r="1471" spans="1:9" ht="15">
      <c r="A1471" s="6" t="str">
        <f>IF([Name]="","",ROWS($A$1:A1467))</f>
        <v/>
      </c>
      <c r="B1471" s="7" t="str">
        <f>IF('Students'' Detail Data'!A1468="","",'Students'' Detail Data'!A1468)</f>
        <v/>
      </c>
      <c r="C1471" s="10" t="str">
        <f>IF('Students'' Detail Data'!C1468="","",'Students'' Detail Data'!C1468)</f>
        <v/>
      </c>
      <c r="D1471" s="8" t="str">
        <f>UPPER(IF('Students'' Detail Data'!E1468="","",'Students'' Detail Data'!E1468))</f>
        <v/>
      </c>
      <c r="E1471" s="8" t="str">
        <f>UPPER(IF('Students'' Detail Data'!G1468="","",'Students'' Detail Data'!G1468))</f>
        <v/>
      </c>
      <c r="F1471" s="8" t="str">
        <f>UPPER(IF('Students'' Detail Data'!H1468="","",'Students'' Detail Data'!H1468))</f>
        <v/>
      </c>
      <c r="G1471" s="7" t="str">
        <f>IF('Students'' Detail Data'!I1468="","",'Students'' Detail Data'!I1468)</f>
        <v/>
      </c>
      <c r="H1471" s="7" t="str">
        <f>IF('Students'' Detail Data'!K1468="","",'Students'' Detail Data'!K1468)</f>
        <v/>
      </c>
      <c r="I1471" s="9" t="str">
        <f>IF('Students'' Detail Data'!V1468="","",'Students'' Detail Data'!V1468)</f>
        <v/>
      </c>
    </row>
    <row r="1472" spans="1:9" ht="15">
      <c r="A1472" s="6" t="str">
        <f>IF([Name]="","",ROWS($A$1:A1468))</f>
        <v/>
      </c>
      <c r="B1472" s="7" t="str">
        <f>IF('Students'' Detail Data'!A1469="","",'Students'' Detail Data'!A1469)</f>
        <v/>
      </c>
      <c r="C1472" s="10" t="str">
        <f>IF('Students'' Detail Data'!C1469="","",'Students'' Detail Data'!C1469)</f>
        <v/>
      </c>
      <c r="D1472" s="8" t="str">
        <f>UPPER(IF('Students'' Detail Data'!E1469="","",'Students'' Detail Data'!E1469))</f>
        <v/>
      </c>
      <c r="E1472" s="8" t="str">
        <f>UPPER(IF('Students'' Detail Data'!G1469="","",'Students'' Detail Data'!G1469))</f>
        <v/>
      </c>
      <c r="F1472" s="8" t="str">
        <f>UPPER(IF('Students'' Detail Data'!H1469="","",'Students'' Detail Data'!H1469))</f>
        <v/>
      </c>
      <c r="G1472" s="7" t="str">
        <f>IF('Students'' Detail Data'!I1469="","",'Students'' Detail Data'!I1469)</f>
        <v/>
      </c>
      <c r="H1472" s="7" t="str">
        <f>IF('Students'' Detail Data'!K1469="","",'Students'' Detail Data'!K1469)</f>
        <v/>
      </c>
      <c r="I1472" s="9" t="str">
        <f>IF('Students'' Detail Data'!V1469="","",'Students'' Detail Data'!V1469)</f>
        <v/>
      </c>
    </row>
    <row r="1473" spans="1:9" ht="15">
      <c r="A1473" s="6" t="str">
        <f>IF([Name]="","",ROWS($A$1:A1469))</f>
        <v/>
      </c>
      <c r="B1473" s="7" t="str">
        <f>IF('Students'' Detail Data'!A1470="","",'Students'' Detail Data'!A1470)</f>
        <v/>
      </c>
      <c r="C1473" s="10" t="str">
        <f>IF('Students'' Detail Data'!C1470="","",'Students'' Detail Data'!C1470)</f>
        <v/>
      </c>
      <c r="D1473" s="8" t="str">
        <f>UPPER(IF('Students'' Detail Data'!E1470="","",'Students'' Detail Data'!E1470))</f>
        <v/>
      </c>
      <c r="E1473" s="8" t="str">
        <f>UPPER(IF('Students'' Detail Data'!G1470="","",'Students'' Detail Data'!G1470))</f>
        <v/>
      </c>
      <c r="F1473" s="8" t="str">
        <f>UPPER(IF('Students'' Detail Data'!H1470="","",'Students'' Detail Data'!H1470))</f>
        <v/>
      </c>
      <c r="G1473" s="7" t="str">
        <f>IF('Students'' Detail Data'!I1470="","",'Students'' Detail Data'!I1470)</f>
        <v/>
      </c>
      <c r="H1473" s="7" t="str">
        <f>IF('Students'' Detail Data'!K1470="","",'Students'' Detail Data'!K1470)</f>
        <v/>
      </c>
      <c r="I1473" s="9" t="str">
        <f>IF('Students'' Detail Data'!V1470="","",'Students'' Detail Data'!V1470)</f>
        <v/>
      </c>
    </row>
    <row r="1474" spans="1:9" ht="15">
      <c r="A1474" s="6" t="str">
        <f>IF([Name]="","",ROWS($A$1:A1470))</f>
        <v/>
      </c>
      <c r="B1474" s="7" t="str">
        <f>IF('Students'' Detail Data'!A1471="","",'Students'' Detail Data'!A1471)</f>
        <v/>
      </c>
      <c r="C1474" s="10" t="str">
        <f>IF('Students'' Detail Data'!C1471="","",'Students'' Detail Data'!C1471)</f>
        <v/>
      </c>
      <c r="D1474" s="8" t="str">
        <f>UPPER(IF('Students'' Detail Data'!E1471="","",'Students'' Detail Data'!E1471))</f>
        <v/>
      </c>
      <c r="E1474" s="8" t="str">
        <f>UPPER(IF('Students'' Detail Data'!G1471="","",'Students'' Detail Data'!G1471))</f>
        <v/>
      </c>
      <c r="F1474" s="8" t="str">
        <f>UPPER(IF('Students'' Detail Data'!H1471="","",'Students'' Detail Data'!H1471))</f>
        <v/>
      </c>
      <c r="G1474" s="7" t="str">
        <f>IF('Students'' Detail Data'!I1471="","",'Students'' Detail Data'!I1471)</f>
        <v/>
      </c>
      <c r="H1474" s="7" t="str">
        <f>IF('Students'' Detail Data'!K1471="","",'Students'' Detail Data'!K1471)</f>
        <v/>
      </c>
      <c r="I1474" s="9" t="str">
        <f>IF('Students'' Detail Data'!V1471="","",'Students'' Detail Data'!V1471)</f>
        <v/>
      </c>
    </row>
    <row r="1475" spans="1:9" ht="15">
      <c r="A1475" s="6" t="str">
        <f>IF([Name]="","",ROWS($A$1:A1471))</f>
        <v/>
      </c>
      <c r="B1475" s="7" t="str">
        <f>IF('Students'' Detail Data'!A1472="","",'Students'' Detail Data'!A1472)</f>
        <v/>
      </c>
      <c r="C1475" s="10" t="str">
        <f>IF('Students'' Detail Data'!C1472="","",'Students'' Detail Data'!C1472)</f>
        <v/>
      </c>
      <c r="D1475" s="8" t="str">
        <f>UPPER(IF('Students'' Detail Data'!E1472="","",'Students'' Detail Data'!E1472))</f>
        <v/>
      </c>
      <c r="E1475" s="8" t="str">
        <f>UPPER(IF('Students'' Detail Data'!G1472="","",'Students'' Detail Data'!G1472))</f>
        <v/>
      </c>
      <c r="F1475" s="8" t="str">
        <f>UPPER(IF('Students'' Detail Data'!H1472="","",'Students'' Detail Data'!H1472))</f>
        <v/>
      </c>
      <c r="G1475" s="7" t="str">
        <f>IF('Students'' Detail Data'!I1472="","",'Students'' Detail Data'!I1472)</f>
        <v/>
      </c>
      <c r="H1475" s="7" t="str">
        <f>IF('Students'' Detail Data'!K1472="","",'Students'' Detail Data'!K1472)</f>
        <v/>
      </c>
      <c r="I1475" s="9" t="str">
        <f>IF('Students'' Detail Data'!V1472="","",'Students'' Detail Data'!V1472)</f>
        <v/>
      </c>
    </row>
    <row r="1476" spans="1:9" ht="15">
      <c r="A1476" s="6" t="str">
        <f>IF([Name]="","",ROWS($A$1:A1472))</f>
        <v/>
      </c>
      <c r="B1476" s="7" t="str">
        <f>IF('Students'' Detail Data'!A1473="","",'Students'' Detail Data'!A1473)</f>
        <v/>
      </c>
      <c r="C1476" s="10" t="str">
        <f>IF('Students'' Detail Data'!C1473="","",'Students'' Detail Data'!C1473)</f>
        <v/>
      </c>
      <c r="D1476" s="8" t="str">
        <f>UPPER(IF('Students'' Detail Data'!E1473="","",'Students'' Detail Data'!E1473))</f>
        <v/>
      </c>
      <c r="E1476" s="8" t="str">
        <f>UPPER(IF('Students'' Detail Data'!G1473="","",'Students'' Detail Data'!G1473))</f>
        <v/>
      </c>
      <c r="F1476" s="8" t="str">
        <f>UPPER(IF('Students'' Detail Data'!H1473="","",'Students'' Detail Data'!H1473))</f>
        <v/>
      </c>
      <c r="G1476" s="7" t="str">
        <f>IF('Students'' Detail Data'!I1473="","",'Students'' Detail Data'!I1473)</f>
        <v/>
      </c>
      <c r="H1476" s="7" t="str">
        <f>IF('Students'' Detail Data'!K1473="","",'Students'' Detail Data'!K1473)</f>
        <v/>
      </c>
      <c r="I1476" s="9" t="str">
        <f>IF('Students'' Detail Data'!V1473="","",'Students'' Detail Data'!V1473)</f>
        <v/>
      </c>
    </row>
    <row r="1477" spans="1:9" ht="15">
      <c r="A1477" s="6" t="str">
        <f>IF([Name]="","",ROWS($A$1:A1473))</f>
        <v/>
      </c>
      <c r="B1477" s="7" t="str">
        <f>IF('Students'' Detail Data'!A1474="","",'Students'' Detail Data'!A1474)</f>
        <v/>
      </c>
      <c r="C1477" s="10" t="str">
        <f>IF('Students'' Detail Data'!C1474="","",'Students'' Detail Data'!C1474)</f>
        <v/>
      </c>
      <c r="D1477" s="8" t="str">
        <f>UPPER(IF('Students'' Detail Data'!E1474="","",'Students'' Detail Data'!E1474))</f>
        <v/>
      </c>
      <c r="E1477" s="8" t="str">
        <f>UPPER(IF('Students'' Detail Data'!G1474="","",'Students'' Detail Data'!G1474))</f>
        <v/>
      </c>
      <c r="F1477" s="8" t="str">
        <f>UPPER(IF('Students'' Detail Data'!H1474="","",'Students'' Detail Data'!H1474))</f>
        <v/>
      </c>
      <c r="G1477" s="7" t="str">
        <f>IF('Students'' Detail Data'!I1474="","",'Students'' Detail Data'!I1474)</f>
        <v/>
      </c>
      <c r="H1477" s="7" t="str">
        <f>IF('Students'' Detail Data'!K1474="","",'Students'' Detail Data'!K1474)</f>
        <v/>
      </c>
      <c r="I1477" s="9" t="str">
        <f>IF('Students'' Detail Data'!V1474="","",'Students'' Detail Data'!V1474)</f>
        <v/>
      </c>
    </row>
    <row r="1478" spans="1:9" ht="15">
      <c r="A1478" s="6" t="str">
        <f>IF([Name]="","",ROWS($A$1:A1474))</f>
        <v/>
      </c>
      <c r="B1478" s="7" t="str">
        <f>IF('Students'' Detail Data'!A1475="","",'Students'' Detail Data'!A1475)</f>
        <v/>
      </c>
      <c r="C1478" s="10" t="str">
        <f>IF('Students'' Detail Data'!C1475="","",'Students'' Detail Data'!C1475)</f>
        <v/>
      </c>
      <c r="D1478" s="8" t="str">
        <f>UPPER(IF('Students'' Detail Data'!E1475="","",'Students'' Detail Data'!E1475))</f>
        <v/>
      </c>
      <c r="E1478" s="8" t="str">
        <f>UPPER(IF('Students'' Detail Data'!G1475="","",'Students'' Detail Data'!G1475))</f>
        <v/>
      </c>
      <c r="F1478" s="8" t="str">
        <f>UPPER(IF('Students'' Detail Data'!H1475="","",'Students'' Detail Data'!H1475))</f>
        <v/>
      </c>
      <c r="G1478" s="7" t="str">
        <f>IF('Students'' Detail Data'!I1475="","",'Students'' Detail Data'!I1475)</f>
        <v/>
      </c>
      <c r="H1478" s="7" t="str">
        <f>IF('Students'' Detail Data'!K1475="","",'Students'' Detail Data'!K1475)</f>
        <v/>
      </c>
      <c r="I1478" s="9" t="str">
        <f>IF('Students'' Detail Data'!V1475="","",'Students'' Detail Data'!V1475)</f>
        <v/>
      </c>
    </row>
    <row r="1479" spans="1:9" ht="15">
      <c r="A1479" s="6" t="str">
        <f>IF([Name]="","",ROWS($A$1:A1475))</f>
        <v/>
      </c>
      <c r="B1479" s="7" t="str">
        <f>IF('Students'' Detail Data'!A1476="","",'Students'' Detail Data'!A1476)</f>
        <v/>
      </c>
      <c r="C1479" s="10" t="str">
        <f>IF('Students'' Detail Data'!C1476="","",'Students'' Detail Data'!C1476)</f>
        <v/>
      </c>
      <c r="D1479" s="8" t="str">
        <f>UPPER(IF('Students'' Detail Data'!E1476="","",'Students'' Detail Data'!E1476))</f>
        <v/>
      </c>
      <c r="E1479" s="8" t="str">
        <f>UPPER(IF('Students'' Detail Data'!G1476="","",'Students'' Detail Data'!G1476))</f>
        <v/>
      </c>
      <c r="F1479" s="8" t="str">
        <f>UPPER(IF('Students'' Detail Data'!H1476="","",'Students'' Detail Data'!H1476))</f>
        <v/>
      </c>
      <c r="G1479" s="7" t="str">
        <f>IF('Students'' Detail Data'!I1476="","",'Students'' Detail Data'!I1476)</f>
        <v/>
      </c>
      <c r="H1479" s="7" t="str">
        <f>IF('Students'' Detail Data'!K1476="","",'Students'' Detail Data'!K1476)</f>
        <v/>
      </c>
      <c r="I1479" s="9" t="str">
        <f>IF('Students'' Detail Data'!V1476="","",'Students'' Detail Data'!V1476)</f>
        <v/>
      </c>
    </row>
    <row r="1480" spans="1:9" ht="15">
      <c r="A1480" s="6" t="str">
        <f>IF([Name]="","",ROWS($A$1:A1476))</f>
        <v/>
      </c>
      <c r="B1480" s="7" t="str">
        <f>IF('Students'' Detail Data'!A1477="","",'Students'' Detail Data'!A1477)</f>
        <v/>
      </c>
      <c r="C1480" s="10" t="str">
        <f>IF('Students'' Detail Data'!C1477="","",'Students'' Detail Data'!C1477)</f>
        <v/>
      </c>
      <c r="D1480" s="8" t="str">
        <f>UPPER(IF('Students'' Detail Data'!E1477="","",'Students'' Detail Data'!E1477))</f>
        <v/>
      </c>
      <c r="E1480" s="8" t="str">
        <f>UPPER(IF('Students'' Detail Data'!G1477="","",'Students'' Detail Data'!G1477))</f>
        <v/>
      </c>
      <c r="F1480" s="8" t="str">
        <f>UPPER(IF('Students'' Detail Data'!H1477="","",'Students'' Detail Data'!H1477))</f>
        <v/>
      </c>
      <c r="G1480" s="7" t="str">
        <f>IF('Students'' Detail Data'!I1477="","",'Students'' Detail Data'!I1477)</f>
        <v/>
      </c>
      <c r="H1480" s="7" t="str">
        <f>IF('Students'' Detail Data'!K1477="","",'Students'' Detail Data'!K1477)</f>
        <v/>
      </c>
      <c r="I1480" s="9" t="str">
        <f>IF('Students'' Detail Data'!V1477="","",'Students'' Detail Data'!V1477)</f>
        <v/>
      </c>
    </row>
    <row r="1481" spans="1:9" ht="15">
      <c r="A1481" s="6" t="str">
        <f>IF([Name]="","",ROWS($A$1:A1477))</f>
        <v/>
      </c>
      <c r="B1481" s="7" t="str">
        <f>IF('Students'' Detail Data'!A1478="","",'Students'' Detail Data'!A1478)</f>
        <v/>
      </c>
      <c r="C1481" s="10" t="str">
        <f>IF('Students'' Detail Data'!C1478="","",'Students'' Detail Data'!C1478)</f>
        <v/>
      </c>
      <c r="D1481" s="8" t="str">
        <f>UPPER(IF('Students'' Detail Data'!E1478="","",'Students'' Detail Data'!E1478))</f>
        <v/>
      </c>
      <c r="E1481" s="8" t="str">
        <f>UPPER(IF('Students'' Detail Data'!G1478="","",'Students'' Detail Data'!G1478))</f>
        <v/>
      </c>
      <c r="F1481" s="8" t="str">
        <f>UPPER(IF('Students'' Detail Data'!H1478="","",'Students'' Detail Data'!H1478))</f>
        <v/>
      </c>
      <c r="G1481" s="7" t="str">
        <f>IF('Students'' Detail Data'!I1478="","",'Students'' Detail Data'!I1478)</f>
        <v/>
      </c>
      <c r="H1481" s="7" t="str">
        <f>IF('Students'' Detail Data'!K1478="","",'Students'' Detail Data'!K1478)</f>
        <v/>
      </c>
      <c r="I1481" s="9" t="str">
        <f>IF('Students'' Detail Data'!V1478="","",'Students'' Detail Data'!V1478)</f>
        <v/>
      </c>
    </row>
    <row r="1482" spans="1:9" ht="15">
      <c r="A1482" s="6" t="str">
        <f>IF([Name]="","",ROWS($A$1:A1478))</f>
        <v/>
      </c>
      <c r="B1482" s="7" t="str">
        <f>IF('Students'' Detail Data'!A1479="","",'Students'' Detail Data'!A1479)</f>
        <v/>
      </c>
      <c r="C1482" s="10" t="str">
        <f>IF('Students'' Detail Data'!C1479="","",'Students'' Detail Data'!C1479)</f>
        <v/>
      </c>
      <c r="D1482" s="8" t="str">
        <f>UPPER(IF('Students'' Detail Data'!E1479="","",'Students'' Detail Data'!E1479))</f>
        <v/>
      </c>
      <c r="E1482" s="8" t="str">
        <f>UPPER(IF('Students'' Detail Data'!G1479="","",'Students'' Detail Data'!G1479))</f>
        <v/>
      </c>
      <c r="F1482" s="8" t="str">
        <f>UPPER(IF('Students'' Detail Data'!H1479="","",'Students'' Detail Data'!H1479))</f>
        <v/>
      </c>
      <c r="G1482" s="7" t="str">
        <f>IF('Students'' Detail Data'!I1479="","",'Students'' Detail Data'!I1479)</f>
        <v/>
      </c>
      <c r="H1482" s="7" t="str">
        <f>IF('Students'' Detail Data'!K1479="","",'Students'' Detail Data'!K1479)</f>
        <v/>
      </c>
      <c r="I1482" s="9" t="str">
        <f>IF('Students'' Detail Data'!V1479="","",'Students'' Detail Data'!V1479)</f>
        <v/>
      </c>
    </row>
    <row r="1483" spans="1:9" ht="15">
      <c r="A1483" s="6" t="str">
        <f>IF([Name]="","",ROWS($A$1:A1479))</f>
        <v/>
      </c>
      <c r="B1483" s="7" t="str">
        <f>IF('Students'' Detail Data'!A1480="","",'Students'' Detail Data'!A1480)</f>
        <v/>
      </c>
      <c r="C1483" s="10" t="str">
        <f>IF('Students'' Detail Data'!C1480="","",'Students'' Detail Data'!C1480)</f>
        <v/>
      </c>
      <c r="D1483" s="8" t="str">
        <f>UPPER(IF('Students'' Detail Data'!E1480="","",'Students'' Detail Data'!E1480))</f>
        <v/>
      </c>
      <c r="E1483" s="8" t="str">
        <f>UPPER(IF('Students'' Detail Data'!G1480="","",'Students'' Detail Data'!G1480))</f>
        <v/>
      </c>
      <c r="F1483" s="8" t="str">
        <f>UPPER(IF('Students'' Detail Data'!H1480="","",'Students'' Detail Data'!H1480))</f>
        <v/>
      </c>
      <c r="G1483" s="7" t="str">
        <f>IF('Students'' Detail Data'!I1480="","",'Students'' Detail Data'!I1480)</f>
        <v/>
      </c>
      <c r="H1483" s="7" t="str">
        <f>IF('Students'' Detail Data'!K1480="","",'Students'' Detail Data'!K1480)</f>
        <v/>
      </c>
      <c r="I1483" s="9" t="str">
        <f>IF('Students'' Detail Data'!V1480="","",'Students'' Detail Data'!V1480)</f>
        <v/>
      </c>
    </row>
    <row r="1484" spans="1:9" ht="15">
      <c r="A1484" s="6" t="str">
        <f>IF([Name]="","",ROWS($A$1:A1480))</f>
        <v/>
      </c>
      <c r="B1484" s="7" t="str">
        <f>IF('Students'' Detail Data'!A1481="","",'Students'' Detail Data'!A1481)</f>
        <v/>
      </c>
      <c r="C1484" s="10" t="str">
        <f>IF('Students'' Detail Data'!C1481="","",'Students'' Detail Data'!C1481)</f>
        <v/>
      </c>
      <c r="D1484" s="8" t="str">
        <f>UPPER(IF('Students'' Detail Data'!E1481="","",'Students'' Detail Data'!E1481))</f>
        <v/>
      </c>
      <c r="E1484" s="8" t="str">
        <f>UPPER(IF('Students'' Detail Data'!G1481="","",'Students'' Detail Data'!G1481))</f>
        <v/>
      </c>
      <c r="F1484" s="8" t="str">
        <f>UPPER(IF('Students'' Detail Data'!H1481="","",'Students'' Detail Data'!H1481))</f>
        <v/>
      </c>
      <c r="G1484" s="7" t="str">
        <f>IF('Students'' Detail Data'!I1481="","",'Students'' Detail Data'!I1481)</f>
        <v/>
      </c>
      <c r="H1484" s="7" t="str">
        <f>IF('Students'' Detail Data'!K1481="","",'Students'' Detail Data'!K1481)</f>
        <v/>
      </c>
      <c r="I1484" s="9" t="str">
        <f>IF('Students'' Detail Data'!V1481="","",'Students'' Detail Data'!V1481)</f>
        <v/>
      </c>
    </row>
    <row r="1485" spans="1:9" ht="15">
      <c r="A1485" s="6" t="str">
        <f>IF([Name]="","",ROWS($A$1:A1481))</f>
        <v/>
      </c>
      <c r="B1485" s="7" t="str">
        <f>IF('Students'' Detail Data'!A1482="","",'Students'' Detail Data'!A1482)</f>
        <v/>
      </c>
      <c r="C1485" s="10" t="str">
        <f>IF('Students'' Detail Data'!C1482="","",'Students'' Detail Data'!C1482)</f>
        <v/>
      </c>
      <c r="D1485" s="8" t="str">
        <f>UPPER(IF('Students'' Detail Data'!E1482="","",'Students'' Detail Data'!E1482))</f>
        <v/>
      </c>
      <c r="E1485" s="8" t="str">
        <f>UPPER(IF('Students'' Detail Data'!G1482="","",'Students'' Detail Data'!G1482))</f>
        <v/>
      </c>
      <c r="F1485" s="8" t="str">
        <f>UPPER(IF('Students'' Detail Data'!H1482="","",'Students'' Detail Data'!H1482))</f>
        <v/>
      </c>
      <c r="G1485" s="7" t="str">
        <f>IF('Students'' Detail Data'!I1482="","",'Students'' Detail Data'!I1482)</f>
        <v/>
      </c>
      <c r="H1485" s="7" t="str">
        <f>IF('Students'' Detail Data'!K1482="","",'Students'' Detail Data'!K1482)</f>
        <v/>
      </c>
      <c r="I1485" s="9" t="str">
        <f>IF('Students'' Detail Data'!V1482="","",'Students'' Detail Data'!V1482)</f>
        <v/>
      </c>
    </row>
    <row r="1486" spans="1:9" ht="15">
      <c r="A1486" s="6" t="str">
        <f>IF([Name]="","",ROWS($A$1:A1482))</f>
        <v/>
      </c>
      <c r="B1486" s="7" t="str">
        <f>IF('Students'' Detail Data'!A1483="","",'Students'' Detail Data'!A1483)</f>
        <v/>
      </c>
      <c r="C1486" s="10" t="str">
        <f>IF('Students'' Detail Data'!C1483="","",'Students'' Detail Data'!C1483)</f>
        <v/>
      </c>
      <c r="D1486" s="8" t="str">
        <f>UPPER(IF('Students'' Detail Data'!E1483="","",'Students'' Detail Data'!E1483))</f>
        <v/>
      </c>
      <c r="E1486" s="8" t="str">
        <f>UPPER(IF('Students'' Detail Data'!G1483="","",'Students'' Detail Data'!G1483))</f>
        <v/>
      </c>
      <c r="F1486" s="8" t="str">
        <f>UPPER(IF('Students'' Detail Data'!H1483="","",'Students'' Detail Data'!H1483))</f>
        <v/>
      </c>
      <c r="G1486" s="7" t="str">
        <f>IF('Students'' Detail Data'!I1483="","",'Students'' Detail Data'!I1483)</f>
        <v/>
      </c>
      <c r="H1486" s="7" t="str">
        <f>IF('Students'' Detail Data'!K1483="","",'Students'' Detail Data'!K1483)</f>
        <v/>
      </c>
      <c r="I1486" s="9" t="str">
        <f>IF('Students'' Detail Data'!V1483="","",'Students'' Detail Data'!V1483)</f>
        <v/>
      </c>
    </row>
    <row r="1487" spans="1:9" ht="15">
      <c r="A1487" s="6" t="str">
        <f>IF([Name]="","",ROWS($A$1:A1483))</f>
        <v/>
      </c>
      <c r="B1487" s="7" t="str">
        <f>IF('Students'' Detail Data'!A1484="","",'Students'' Detail Data'!A1484)</f>
        <v/>
      </c>
      <c r="C1487" s="10" t="str">
        <f>IF('Students'' Detail Data'!C1484="","",'Students'' Detail Data'!C1484)</f>
        <v/>
      </c>
      <c r="D1487" s="8" t="str">
        <f>UPPER(IF('Students'' Detail Data'!E1484="","",'Students'' Detail Data'!E1484))</f>
        <v/>
      </c>
      <c r="E1487" s="8" t="str">
        <f>UPPER(IF('Students'' Detail Data'!G1484="","",'Students'' Detail Data'!G1484))</f>
        <v/>
      </c>
      <c r="F1487" s="8" t="str">
        <f>UPPER(IF('Students'' Detail Data'!H1484="","",'Students'' Detail Data'!H1484))</f>
        <v/>
      </c>
      <c r="G1487" s="7" t="str">
        <f>IF('Students'' Detail Data'!I1484="","",'Students'' Detail Data'!I1484)</f>
        <v/>
      </c>
      <c r="H1487" s="7" t="str">
        <f>IF('Students'' Detail Data'!K1484="","",'Students'' Detail Data'!K1484)</f>
        <v/>
      </c>
      <c r="I1487" s="9" t="str">
        <f>IF('Students'' Detail Data'!V1484="","",'Students'' Detail Data'!V1484)</f>
        <v/>
      </c>
    </row>
    <row r="1488" spans="1:9" ht="15">
      <c r="A1488" s="6" t="str">
        <f>IF([Name]="","",ROWS($A$1:A1484))</f>
        <v/>
      </c>
      <c r="B1488" s="7" t="str">
        <f>IF('Students'' Detail Data'!A1485="","",'Students'' Detail Data'!A1485)</f>
        <v/>
      </c>
      <c r="C1488" s="10" t="str">
        <f>IF('Students'' Detail Data'!C1485="","",'Students'' Detail Data'!C1485)</f>
        <v/>
      </c>
      <c r="D1488" s="8" t="str">
        <f>UPPER(IF('Students'' Detail Data'!E1485="","",'Students'' Detail Data'!E1485))</f>
        <v/>
      </c>
      <c r="E1488" s="8" t="str">
        <f>UPPER(IF('Students'' Detail Data'!G1485="","",'Students'' Detail Data'!G1485))</f>
        <v/>
      </c>
      <c r="F1488" s="8" t="str">
        <f>UPPER(IF('Students'' Detail Data'!H1485="","",'Students'' Detail Data'!H1485))</f>
        <v/>
      </c>
      <c r="G1488" s="7" t="str">
        <f>IF('Students'' Detail Data'!I1485="","",'Students'' Detail Data'!I1485)</f>
        <v/>
      </c>
      <c r="H1488" s="7" t="str">
        <f>IF('Students'' Detail Data'!K1485="","",'Students'' Detail Data'!K1485)</f>
        <v/>
      </c>
      <c r="I1488" s="9" t="str">
        <f>IF('Students'' Detail Data'!V1485="","",'Students'' Detail Data'!V1485)</f>
        <v/>
      </c>
    </row>
    <row r="1489" spans="1:9" ht="15">
      <c r="A1489" s="6" t="str">
        <f>IF([Name]="","",ROWS($A$1:A1485))</f>
        <v/>
      </c>
      <c r="B1489" s="7" t="str">
        <f>IF('Students'' Detail Data'!A1486="","",'Students'' Detail Data'!A1486)</f>
        <v/>
      </c>
      <c r="C1489" s="10" t="str">
        <f>IF('Students'' Detail Data'!C1486="","",'Students'' Detail Data'!C1486)</f>
        <v/>
      </c>
      <c r="D1489" s="8" t="str">
        <f>UPPER(IF('Students'' Detail Data'!E1486="","",'Students'' Detail Data'!E1486))</f>
        <v/>
      </c>
      <c r="E1489" s="8" t="str">
        <f>UPPER(IF('Students'' Detail Data'!G1486="","",'Students'' Detail Data'!G1486))</f>
        <v/>
      </c>
      <c r="F1489" s="8" t="str">
        <f>UPPER(IF('Students'' Detail Data'!H1486="","",'Students'' Detail Data'!H1486))</f>
        <v/>
      </c>
      <c r="G1489" s="7" t="str">
        <f>IF('Students'' Detail Data'!I1486="","",'Students'' Detail Data'!I1486)</f>
        <v/>
      </c>
      <c r="H1489" s="7" t="str">
        <f>IF('Students'' Detail Data'!K1486="","",'Students'' Detail Data'!K1486)</f>
        <v/>
      </c>
      <c r="I1489" s="9" t="str">
        <f>IF('Students'' Detail Data'!V1486="","",'Students'' Detail Data'!V1486)</f>
        <v/>
      </c>
    </row>
    <row r="1490" spans="1:9" ht="15">
      <c r="A1490" s="6" t="str">
        <f>IF([Name]="","",ROWS($A$1:A1486))</f>
        <v/>
      </c>
      <c r="B1490" s="7" t="str">
        <f>IF('Students'' Detail Data'!A1487="","",'Students'' Detail Data'!A1487)</f>
        <v/>
      </c>
      <c r="C1490" s="10" t="str">
        <f>IF('Students'' Detail Data'!C1487="","",'Students'' Detail Data'!C1487)</f>
        <v/>
      </c>
      <c r="D1490" s="8" t="str">
        <f>UPPER(IF('Students'' Detail Data'!E1487="","",'Students'' Detail Data'!E1487))</f>
        <v/>
      </c>
      <c r="E1490" s="8" t="str">
        <f>UPPER(IF('Students'' Detail Data'!G1487="","",'Students'' Detail Data'!G1487))</f>
        <v/>
      </c>
      <c r="F1490" s="8" t="str">
        <f>UPPER(IF('Students'' Detail Data'!H1487="","",'Students'' Detail Data'!H1487))</f>
        <v/>
      </c>
      <c r="G1490" s="7" t="str">
        <f>IF('Students'' Detail Data'!I1487="","",'Students'' Detail Data'!I1487)</f>
        <v/>
      </c>
      <c r="H1490" s="7" t="str">
        <f>IF('Students'' Detail Data'!K1487="","",'Students'' Detail Data'!K1487)</f>
        <v/>
      </c>
      <c r="I1490" s="9" t="str">
        <f>IF('Students'' Detail Data'!V1487="","",'Students'' Detail Data'!V1487)</f>
        <v/>
      </c>
    </row>
    <row r="1491" spans="1:9" ht="15">
      <c r="A1491" s="6" t="str">
        <f>IF([Name]="","",ROWS($A$1:A1487))</f>
        <v/>
      </c>
      <c r="B1491" s="7" t="str">
        <f>IF('Students'' Detail Data'!A1488="","",'Students'' Detail Data'!A1488)</f>
        <v/>
      </c>
      <c r="C1491" s="10" t="str">
        <f>IF('Students'' Detail Data'!C1488="","",'Students'' Detail Data'!C1488)</f>
        <v/>
      </c>
      <c r="D1491" s="8" t="str">
        <f>UPPER(IF('Students'' Detail Data'!E1488="","",'Students'' Detail Data'!E1488))</f>
        <v/>
      </c>
      <c r="E1491" s="8" t="str">
        <f>UPPER(IF('Students'' Detail Data'!G1488="","",'Students'' Detail Data'!G1488))</f>
        <v/>
      </c>
      <c r="F1491" s="8" t="str">
        <f>UPPER(IF('Students'' Detail Data'!H1488="","",'Students'' Detail Data'!H1488))</f>
        <v/>
      </c>
      <c r="G1491" s="7" t="str">
        <f>IF('Students'' Detail Data'!I1488="","",'Students'' Detail Data'!I1488)</f>
        <v/>
      </c>
      <c r="H1491" s="7" t="str">
        <f>IF('Students'' Detail Data'!K1488="","",'Students'' Detail Data'!K1488)</f>
        <v/>
      </c>
      <c r="I1491" s="9" t="str">
        <f>IF('Students'' Detail Data'!V1488="","",'Students'' Detail Data'!V1488)</f>
        <v/>
      </c>
    </row>
    <row r="1492" spans="1:9" ht="15">
      <c r="A1492" s="6" t="str">
        <f>IF([Name]="","",ROWS($A$1:A1488))</f>
        <v/>
      </c>
      <c r="B1492" s="7" t="str">
        <f>IF('Students'' Detail Data'!A1489="","",'Students'' Detail Data'!A1489)</f>
        <v/>
      </c>
      <c r="C1492" s="10" t="str">
        <f>IF('Students'' Detail Data'!C1489="","",'Students'' Detail Data'!C1489)</f>
        <v/>
      </c>
      <c r="D1492" s="8" t="str">
        <f>UPPER(IF('Students'' Detail Data'!E1489="","",'Students'' Detail Data'!E1489))</f>
        <v/>
      </c>
      <c r="E1492" s="8" t="str">
        <f>UPPER(IF('Students'' Detail Data'!G1489="","",'Students'' Detail Data'!G1489))</f>
        <v/>
      </c>
      <c r="F1492" s="8" t="str">
        <f>UPPER(IF('Students'' Detail Data'!H1489="","",'Students'' Detail Data'!H1489))</f>
        <v/>
      </c>
      <c r="G1492" s="7" t="str">
        <f>IF('Students'' Detail Data'!I1489="","",'Students'' Detail Data'!I1489)</f>
        <v/>
      </c>
      <c r="H1492" s="7" t="str">
        <f>IF('Students'' Detail Data'!K1489="","",'Students'' Detail Data'!K1489)</f>
        <v/>
      </c>
      <c r="I1492" s="9" t="str">
        <f>IF('Students'' Detail Data'!V1489="","",'Students'' Detail Data'!V1489)</f>
        <v/>
      </c>
    </row>
    <row r="1493" spans="1:9" ht="15">
      <c r="A1493" s="6" t="str">
        <f>IF([Name]="","",ROWS($A$1:A1489))</f>
        <v/>
      </c>
      <c r="B1493" s="7" t="str">
        <f>IF('Students'' Detail Data'!A1490="","",'Students'' Detail Data'!A1490)</f>
        <v/>
      </c>
      <c r="C1493" s="10" t="str">
        <f>IF('Students'' Detail Data'!C1490="","",'Students'' Detail Data'!C1490)</f>
        <v/>
      </c>
      <c r="D1493" s="8" t="str">
        <f>UPPER(IF('Students'' Detail Data'!E1490="","",'Students'' Detail Data'!E1490))</f>
        <v/>
      </c>
      <c r="E1493" s="8" t="str">
        <f>UPPER(IF('Students'' Detail Data'!G1490="","",'Students'' Detail Data'!G1490))</f>
        <v/>
      </c>
      <c r="F1493" s="8" t="str">
        <f>UPPER(IF('Students'' Detail Data'!H1490="","",'Students'' Detail Data'!H1490))</f>
        <v/>
      </c>
      <c r="G1493" s="7" t="str">
        <f>IF('Students'' Detail Data'!I1490="","",'Students'' Detail Data'!I1490)</f>
        <v/>
      </c>
      <c r="H1493" s="7" t="str">
        <f>IF('Students'' Detail Data'!K1490="","",'Students'' Detail Data'!K1490)</f>
        <v/>
      </c>
      <c r="I1493" s="9" t="str">
        <f>IF('Students'' Detail Data'!V1490="","",'Students'' Detail Data'!V1490)</f>
        <v/>
      </c>
    </row>
    <row r="1494" spans="1:9" ht="15">
      <c r="A1494" s="6" t="str">
        <f>IF([Name]="","",ROWS($A$1:A1490))</f>
        <v/>
      </c>
      <c r="B1494" s="7" t="str">
        <f>IF('Students'' Detail Data'!A1491="","",'Students'' Detail Data'!A1491)</f>
        <v/>
      </c>
      <c r="C1494" s="10" t="str">
        <f>IF('Students'' Detail Data'!C1491="","",'Students'' Detail Data'!C1491)</f>
        <v/>
      </c>
      <c r="D1494" s="8" t="str">
        <f>UPPER(IF('Students'' Detail Data'!E1491="","",'Students'' Detail Data'!E1491))</f>
        <v/>
      </c>
      <c r="E1494" s="8" t="str">
        <f>UPPER(IF('Students'' Detail Data'!G1491="","",'Students'' Detail Data'!G1491))</f>
        <v/>
      </c>
      <c r="F1494" s="8" t="str">
        <f>UPPER(IF('Students'' Detail Data'!H1491="","",'Students'' Detail Data'!H1491))</f>
        <v/>
      </c>
      <c r="G1494" s="7" t="str">
        <f>IF('Students'' Detail Data'!I1491="","",'Students'' Detail Data'!I1491)</f>
        <v/>
      </c>
      <c r="H1494" s="7" t="str">
        <f>IF('Students'' Detail Data'!K1491="","",'Students'' Detail Data'!K1491)</f>
        <v/>
      </c>
      <c r="I1494" s="9" t="str">
        <f>IF('Students'' Detail Data'!V1491="","",'Students'' Detail Data'!V1491)</f>
        <v/>
      </c>
    </row>
    <row r="1495" spans="1:9" ht="15">
      <c r="A1495" s="6" t="str">
        <f>IF([Name]="","",ROWS($A$1:A1491))</f>
        <v/>
      </c>
      <c r="B1495" s="7" t="str">
        <f>IF('Students'' Detail Data'!A1492="","",'Students'' Detail Data'!A1492)</f>
        <v/>
      </c>
      <c r="C1495" s="10" t="str">
        <f>IF('Students'' Detail Data'!C1492="","",'Students'' Detail Data'!C1492)</f>
        <v/>
      </c>
      <c r="D1495" s="8" t="str">
        <f>UPPER(IF('Students'' Detail Data'!E1492="","",'Students'' Detail Data'!E1492))</f>
        <v/>
      </c>
      <c r="E1495" s="8" t="str">
        <f>UPPER(IF('Students'' Detail Data'!G1492="","",'Students'' Detail Data'!G1492))</f>
        <v/>
      </c>
      <c r="F1495" s="8" t="str">
        <f>UPPER(IF('Students'' Detail Data'!H1492="","",'Students'' Detail Data'!H1492))</f>
        <v/>
      </c>
      <c r="G1495" s="7" t="str">
        <f>IF('Students'' Detail Data'!I1492="","",'Students'' Detail Data'!I1492)</f>
        <v/>
      </c>
      <c r="H1495" s="7" t="str">
        <f>IF('Students'' Detail Data'!K1492="","",'Students'' Detail Data'!K1492)</f>
        <v/>
      </c>
      <c r="I1495" s="9" t="str">
        <f>IF('Students'' Detail Data'!V1492="","",'Students'' Detail Data'!V1492)</f>
        <v/>
      </c>
    </row>
    <row r="1496" spans="1:9" ht="15">
      <c r="A1496" s="6" t="str">
        <f>IF([Name]="","",ROWS($A$1:A1492))</f>
        <v/>
      </c>
      <c r="B1496" s="7" t="str">
        <f>IF('Students'' Detail Data'!A1493="","",'Students'' Detail Data'!A1493)</f>
        <v/>
      </c>
      <c r="C1496" s="10" t="str">
        <f>IF('Students'' Detail Data'!C1493="","",'Students'' Detail Data'!C1493)</f>
        <v/>
      </c>
      <c r="D1496" s="8" t="str">
        <f>UPPER(IF('Students'' Detail Data'!E1493="","",'Students'' Detail Data'!E1493))</f>
        <v/>
      </c>
      <c r="E1496" s="8" t="str">
        <f>UPPER(IF('Students'' Detail Data'!G1493="","",'Students'' Detail Data'!G1493))</f>
        <v/>
      </c>
      <c r="F1496" s="8" t="str">
        <f>UPPER(IF('Students'' Detail Data'!H1493="","",'Students'' Detail Data'!H1493))</f>
        <v/>
      </c>
      <c r="G1496" s="7" t="str">
        <f>IF('Students'' Detail Data'!I1493="","",'Students'' Detail Data'!I1493)</f>
        <v/>
      </c>
      <c r="H1496" s="7" t="str">
        <f>IF('Students'' Detail Data'!K1493="","",'Students'' Detail Data'!K1493)</f>
        <v/>
      </c>
      <c r="I1496" s="9" t="str">
        <f>IF('Students'' Detail Data'!V1493="","",'Students'' Detail Data'!V1493)</f>
        <v/>
      </c>
    </row>
    <row r="1497" spans="1:9" ht="15">
      <c r="A1497" s="6" t="str">
        <f>IF([Name]="","",ROWS($A$1:A1493))</f>
        <v/>
      </c>
      <c r="B1497" s="7" t="str">
        <f>IF('Students'' Detail Data'!A1494="","",'Students'' Detail Data'!A1494)</f>
        <v/>
      </c>
      <c r="C1497" s="10" t="str">
        <f>IF('Students'' Detail Data'!C1494="","",'Students'' Detail Data'!C1494)</f>
        <v/>
      </c>
      <c r="D1497" s="8" t="str">
        <f>UPPER(IF('Students'' Detail Data'!E1494="","",'Students'' Detail Data'!E1494))</f>
        <v/>
      </c>
      <c r="E1497" s="8" t="str">
        <f>UPPER(IF('Students'' Detail Data'!G1494="","",'Students'' Detail Data'!G1494))</f>
        <v/>
      </c>
      <c r="F1497" s="8" t="str">
        <f>UPPER(IF('Students'' Detail Data'!H1494="","",'Students'' Detail Data'!H1494))</f>
        <v/>
      </c>
      <c r="G1497" s="7" t="str">
        <f>IF('Students'' Detail Data'!I1494="","",'Students'' Detail Data'!I1494)</f>
        <v/>
      </c>
      <c r="H1497" s="7" t="str">
        <f>IF('Students'' Detail Data'!K1494="","",'Students'' Detail Data'!K1494)</f>
        <v/>
      </c>
      <c r="I1497" s="9" t="str">
        <f>IF('Students'' Detail Data'!V1494="","",'Students'' Detail Data'!V1494)</f>
        <v/>
      </c>
    </row>
    <row r="1498" spans="1:9" ht="15">
      <c r="A1498" s="6" t="str">
        <f>IF([Name]="","",ROWS($A$1:A1494))</f>
        <v/>
      </c>
      <c r="B1498" s="7" t="str">
        <f>IF('Students'' Detail Data'!A1495="","",'Students'' Detail Data'!A1495)</f>
        <v/>
      </c>
      <c r="C1498" s="10" t="str">
        <f>IF('Students'' Detail Data'!C1495="","",'Students'' Detail Data'!C1495)</f>
        <v/>
      </c>
      <c r="D1498" s="8" t="str">
        <f>UPPER(IF('Students'' Detail Data'!E1495="","",'Students'' Detail Data'!E1495))</f>
        <v/>
      </c>
      <c r="E1498" s="8" t="str">
        <f>UPPER(IF('Students'' Detail Data'!G1495="","",'Students'' Detail Data'!G1495))</f>
        <v/>
      </c>
      <c r="F1498" s="8" t="str">
        <f>UPPER(IF('Students'' Detail Data'!H1495="","",'Students'' Detail Data'!H1495))</f>
        <v/>
      </c>
      <c r="G1498" s="7" t="str">
        <f>IF('Students'' Detail Data'!I1495="","",'Students'' Detail Data'!I1495)</f>
        <v/>
      </c>
      <c r="H1498" s="7" t="str">
        <f>IF('Students'' Detail Data'!K1495="","",'Students'' Detail Data'!K1495)</f>
        <v/>
      </c>
      <c r="I1498" s="9" t="str">
        <f>IF('Students'' Detail Data'!V1495="","",'Students'' Detail Data'!V1495)</f>
        <v/>
      </c>
    </row>
    <row r="1499" spans="1:9" ht="15">
      <c r="A1499" s="6" t="str">
        <f>IF([Name]="","",ROWS($A$1:A1495))</f>
        <v/>
      </c>
      <c r="B1499" s="7" t="str">
        <f>IF('Students'' Detail Data'!A1496="","",'Students'' Detail Data'!A1496)</f>
        <v/>
      </c>
      <c r="C1499" s="10" t="str">
        <f>IF('Students'' Detail Data'!C1496="","",'Students'' Detail Data'!C1496)</f>
        <v/>
      </c>
      <c r="D1499" s="8" t="str">
        <f>UPPER(IF('Students'' Detail Data'!E1496="","",'Students'' Detail Data'!E1496))</f>
        <v/>
      </c>
      <c r="E1499" s="8" t="str">
        <f>UPPER(IF('Students'' Detail Data'!G1496="","",'Students'' Detail Data'!G1496))</f>
        <v/>
      </c>
      <c r="F1499" s="8" t="str">
        <f>UPPER(IF('Students'' Detail Data'!H1496="","",'Students'' Detail Data'!H1496))</f>
        <v/>
      </c>
      <c r="G1499" s="7" t="str">
        <f>IF('Students'' Detail Data'!I1496="","",'Students'' Detail Data'!I1496)</f>
        <v/>
      </c>
      <c r="H1499" s="7" t="str">
        <f>IF('Students'' Detail Data'!K1496="","",'Students'' Detail Data'!K1496)</f>
        <v/>
      </c>
      <c r="I1499" s="9" t="str">
        <f>IF('Students'' Detail Data'!V1496="","",'Students'' Detail Data'!V1496)</f>
        <v/>
      </c>
    </row>
    <row r="1500" spans="1:9" ht="15">
      <c r="A1500" s="6" t="str">
        <f>IF([Name]="","",ROWS($A$1:A1496))</f>
        <v/>
      </c>
      <c r="B1500" s="7" t="str">
        <f>IF('Students'' Detail Data'!A1497="","",'Students'' Detail Data'!A1497)</f>
        <v/>
      </c>
      <c r="C1500" s="10" t="str">
        <f>IF('Students'' Detail Data'!C1497="","",'Students'' Detail Data'!C1497)</f>
        <v/>
      </c>
      <c r="D1500" s="8" t="str">
        <f>UPPER(IF('Students'' Detail Data'!E1497="","",'Students'' Detail Data'!E1497))</f>
        <v/>
      </c>
      <c r="E1500" s="8" t="str">
        <f>UPPER(IF('Students'' Detail Data'!G1497="","",'Students'' Detail Data'!G1497))</f>
        <v/>
      </c>
      <c r="F1500" s="8" t="str">
        <f>UPPER(IF('Students'' Detail Data'!H1497="","",'Students'' Detail Data'!H1497))</f>
        <v/>
      </c>
      <c r="G1500" s="7" t="str">
        <f>IF('Students'' Detail Data'!I1497="","",'Students'' Detail Data'!I1497)</f>
        <v/>
      </c>
      <c r="H1500" s="7" t="str">
        <f>IF('Students'' Detail Data'!K1497="","",'Students'' Detail Data'!K1497)</f>
        <v/>
      </c>
      <c r="I1500" s="9" t="str">
        <f>IF('Students'' Detail Data'!V1497="","",'Students'' Detail Data'!V1497)</f>
        <v/>
      </c>
    </row>
    <row r="1501" spans="1:9" ht="15">
      <c r="A1501" s="6" t="str">
        <f>IF([Name]="","",ROWS($A$1:A1497))</f>
        <v/>
      </c>
      <c r="B1501" s="7" t="str">
        <f>IF('Students'' Detail Data'!A1498="","",'Students'' Detail Data'!A1498)</f>
        <v/>
      </c>
      <c r="C1501" s="10" t="str">
        <f>IF('Students'' Detail Data'!C1498="","",'Students'' Detail Data'!C1498)</f>
        <v/>
      </c>
      <c r="D1501" s="8" t="str">
        <f>UPPER(IF('Students'' Detail Data'!E1498="","",'Students'' Detail Data'!E1498))</f>
        <v/>
      </c>
      <c r="E1501" s="8" t="str">
        <f>UPPER(IF('Students'' Detail Data'!G1498="","",'Students'' Detail Data'!G1498))</f>
        <v/>
      </c>
      <c r="F1501" s="8" t="str">
        <f>UPPER(IF('Students'' Detail Data'!H1498="","",'Students'' Detail Data'!H1498))</f>
        <v/>
      </c>
      <c r="G1501" s="7" t="str">
        <f>IF('Students'' Detail Data'!I1498="","",'Students'' Detail Data'!I1498)</f>
        <v/>
      </c>
      <c r="H1501" s="7" t="str">
        <f>IF('Students'' Detail Data'!K1498="","",'Students'' Detail Data'!K1498)</f>
        <v/>
      </c>
      <c r="I1501" s="9" t="str">
        <f>IF('Students'' Detail Data'!V1498="","",'Students'' Detail Data'!V1498)</f>
        <v/>
      </c>
    </row>
    <row r="1502" spans="1:9" ht="15">
      <c r="A1502" s="6" t="str">
        <f>IF([Name]="","",ROWS($A$1:A1498))</f>
        <v/>
      </c>
      <c r="B1502" s="7" t="str">
        <f>IF('Students'' Detail Data'!A1499="","",'Students'' Detail Data'!A1499)</f>
        <v/>
      </c>
      <c r="C1502" s="10" t="str">
        <f>IF('Students'' Detail Data'!C1499="","",'Students'' Detail Data'!C1499)</f>
        <v/>
      </c>
      <c r="D1502" s="8" t="str">
        <f>UPPER(IF('Students'' Detail Data'!E1499="","",'Students'' Detail Data'!E1499))</f>
        <v/>
      </c>
      <c r="E1502" s="8" t="str">
        <f>UPPER(IF('Students'' Detail Data'!G1499="","",'Students'' Detail Data'!G1499))</f>
        <v/>
      </c>
      <c r="F1502" s="8" t="str">
        <f>UPPER(IF('Students'' Detail Data'!H1499="","",'Students'' Detail Data'!H1499))</f>
        <v/>
      </c>
      <c r="G1502" s="7" t="str">
        <f>IF('Students'' Detail Data'!I1499="","",'Students'' Detail Data'!I1499)</f>
        <v/>
      </c>
      <c r="H1502" s="7" t="str">
        <f>IF('Students'' Detail Data'!K1499="","",'Students'' Detail Data'!K1499)</f>
        <v/>
      </c>
      <c r="I1502" s="9" t="str">
        <f>IF('Students'' Detail Data'!V1499="","",'Students'' Detail Data'!V1499)</f>
        <v/>
      </c>
    </row>
    <row r="1503" spans="1:9" ht="15">
      <c r="A1503" s="6" t="str">
        <f>IF([Name]="","",ROWS($A$1:A1499))</f>
        <v/>
      </c>
      <c r="B1503" s="7" t="str">
        <f>IF('Students'' Detail Data'!A1500="","",'Students'' Detail Data'!A1500)</f>
        <v/>
      </c>
      <c r="C1503" s="10" t="str">
        <f>IF('Students'' Detail Data'!C1500="","",'Students'' Detail Data'!C1500)</f>
        <v/>
      </c>
      <c r="D1503" s="8" t="str">
        <f>UPPER(IF('Students'' Detail Data'!E1500="","",'Students'' Detail Data'!E1500))</f>
        <v/>
      </c>
      <c r="E1503" s="8" t="str">
        <f>UPPER(IF('Students'' Detail Data'!G1500="","",'Students'' Detail Data'!G1500))</f>
        <v/>
      </c>
      <c r="F1503" s="8" t="str">
        <f>UPPER(IF('Students'' Detail Data'!H1500="","",'Students'' Detail Data'!H1500))</f>
        <v/>
      </c>
      <c r="G1503" s="7" t="str">
        <f>IF('Students'' Detail Data'!I1500="","",'Students'' Detail Data'!I1500)</f>
        <v/>
      </c>
      <c r="H1503" s="7" t="str">
        <f>IF('Students'' Detail Data'!K1500="","",'Students'' Detail Data'!K1500)</f>
        <v/>
      </c>
      <c r="I1503" s="9" t="str">
        <f>IF('Students'' Detail Data'!V1500="","",'Students'' Detail Data'!V1500)</f>
        <v/>
      </c>
    </row>
    <row r="1504" spans="1:9" ht="15">
      <c r="A1504" s="6" t="str">
        <f>IF([Name]="","",ROWS($A$1:A1500))</f>
        <v/>
      </c>
      <c r="B1504" s="7" t="str">
        <f>IF('Students'' Detail Data'!A1501="","",'Students'' Detail Data'!A1501)</f>
        <v/>
      </c>
      <c r="C1504" s="10" t="str">
        <f>IF('Students'' Detail Data'!C1501="","",'Students'' Detail Data'!C1501)</f>
        <v/>
      </c>
      <c r="D1504" s="8" t="str">
        <f>UPPER(IF('Students'' Detail Data'!E1501="","",'Students'' Detail Data'!E1501))</f>
        <v/>
      </c>
      <c r="E1504" s="8" t="str">
        <f>UPPER(IF('Students'' Detail Data'!G1501="","",'Students'' Detail Data'!G1501))</f>
        <v/>
      </c>
      <c r="F1504" s="8" t="str">
        <f>UPPER(IF('Students'' Detail Data'!H1501="","",'Students'' Detail Data'!H1501))</f>
        <v/>
      </c>
      <c r="G1504" s="7" t="str">
        <f>IF('Students'' Detail Data'!I1501="","",'Students'' Detail Data'!I1501)</f>
        <v/>
      </c>
      <c r="H1504" s="7" t="str">
        <f>IF('Students'' Detail Data'!K1501="","",'Students'' Detail Data'!K1501)</f>
        <v/>
      </c>
      <c r="I1504" s="9" t="str">
        <f>IF('Students'' Detail Data'!V1501="","",'Students'' Detail Data'!V1501)</f>
        <v/>
      </c>
    </row>
    <row r="1505" spans="1:9" ht="15">
      <c r="A1505" s="6" t="str">
        <f>IF([Name]="","",ROWS($A$1:A1501))</f>
        <v/>
      </c>
      <c r="B1505" s="7" t="str">
        <f>IF('Students'' Detail Data'!A1502="","",'Students'' Detail Data'!A1502)</f>
        <v/>
      </c>
      <c r="C1505" s="10" t="str">
        <f>IF('Students'' Detail Data'!C1502="","",'Students'' Detail Data'!C1502)</f>
        <v/>
      </c>
      <c r="D1505" s="8" t="str">
        <f>UPPER(IF('Students'' Detail Data'!E1502="","",'Students'' Detail Data'!E1502))</f>
        <v/>
      </c>
      <c r="E1505" s="8" t="str">
        <f>UPPER(IF('Students'' Detail Data'!G1502="","",'Students'' Detail Data'!G1502))</f>
        <v/>
      </c>
      <c r="F1505" s="8" t="str">
        <f>UPPER(IF('Students'' Detail Data'!H1502="","",'Students'' Detail Data'!H1502))</f>
        <v/>
      </c>
      <c r="G1505" s="7" t="str">
        <f>IF('Students'' Detail Data'!I1502="","",'Students'' Detail Data'!I1502)</f>
        <v/>
      </c>
      <c r="H1505" s="7" t="str">
        <f>IF('Students'' Detail Data'!K1502="","",'Students'' Detail Data'!K1502)</f>
        <v/>
      </c>
      <c r="I1505" s="9" t="str">
        <f>IF('Students'' Detail Data'!V1502="","",'Students'' Detail Data'!V1502)</f>
        <v/>
      </c>
    </row>
    <row r="1506" spans="1:9" ht="15">
      <c r="A1506" s="6" t="str">
        <f>IF([Name]="","",ROWS($A$1:A1502))</f>
        <v/>
      </c>
      <c r="B1506" s="7" t="str">
        <f>IF('Students'' Detail Data'!A1503="","",'Students'' Detail Data'!A1503)</f>
        <v/>
      </c>
      <c r="C1506" s="10" t="str">
        <f>IF('Students'' Detail Data'!C1503="","",'Students'' Detail Data'!C1503)</f>
        <v/>
      </c>
      <c r="D1506" s="8" t="str">
        <f>UPPER(IF('Students'' Detail Data'!E1503="","",'Students'' Detail Data'!E1503))</f>
        <v/>
      </c>
      <c r="E1506" s="8" t="str">
        <f>UPPER(IF('Students'' Detail Data'!G1503="","",'Students'' Detail Data'!G1503))</f>
        <v/>
      </c>
      <c r="F1506" s="8" t="str">
        <f>UPPER(IF('Students'' Detail Data'!H1503="","",'Students'' Detail Data'!H1503))</f>
        <v/>
      </c>
      <c r="G1506" s="7" t="str">
        <f>IF('Students'' Detail Data'!I1503="","",'Students'' Detail Data'!I1503)</f>
        <v/>
      </c>
      <c r="H1506" s="7" t="str">
        <f>IF('Students'' Detail Data'!K1503="","",'Students'' Detail Data'!K1503)</f>
        <v/>
      </c>
      <c r="I1506" s="9" t="str">
        <f>IF('Students'' Detail Data'!V1503="","",'Students'' Detail Data'!V1503)</f>
        <v/>
      </c>
    </row>
    <row r="1507" spans="1:9" ht="15">
      <c r="A1507" s="6" t="str">
        <f>IF([Name]="","",ROWS($A$1:A1503))</f>
        <v/>
      </c>
      <c r="B1507" s="7" t="str">
        <f>IF('Students'' Detail Data'!A1504="","",'Students'' Detail Data'!A1504)</f>
        <v/>
      </c>
      <c r="C1507" s="10" t="str">
        <f>IF('Students'' Detail Data'!C1504="","",'Students'' Detail Data'!C1504)</f>
        <v/>
      </c>
      <c r="D1507" s="8" t="str">
        <f>UPPER(IF('Students'' Detail Data'!E1504="","",'Students'' Detail Data'!E1504))</f>
        <v/>
      </c>
      <c r="E1507" s="8" t="str">
        <f>UPPER(IF('Students'' Detail Data'!G1504="","",'Students'' Detail Data'!G1504))</f>
        <v/>
      </c>
      <c r="F1507" s="8" t="str">
        <f>UPPER(IF('Students'' Detail Data'!H1504="","",'Students'' Detail Data'!H1504))</f>
        <v/>
      </c>
      <c r="G1507" s="7" t="str">
        <f>IF('Students'' Detail Data'!I1504="","",'Students'' Detail Data'!I1504)</f>
        <v/>
      </c>
      <c r="H1507" s="7" t="str">
        <f>IF('Students'' Detail Data'!K1504="","",'Students'' Detail Data'!K1504)</f>
        <v/>
      </c>
      <c r="I1507" s="9" t="str">
        <f>IF('Students'' Detail Data'!V1504="","",'Students'' Detail Data'!V1504)</f>
        <v/>
      </c>
    </row>
    <row r="1508" spans="1:9" ht="15">
      <c r="A1508" s="6" t="str">
        <f>IF([Name]="","",ROWS($A$1:A1504))</f>
        <v/>
      </c>
      <c r="B1508" s="7" t="str">
        <f>IF('Students'' Detail Data'!A1505="","",'Students'' Detail Data'!A1505)</f>
        <v/>
      </c>
      <c r="C1508" s="10" t="str">
        <f>IF('Students'' Detail Data'!C1505="","",'Students'' Detail Data'!C1505)</f>
        <v/>
      </c>
      <c r="D1508" s="8" t="str">
        <f>UPPER(IF('Students'' Detail Data'!E1505="","",'Students'' Detail Data'!E1505))</f>
        <v/>
      </c>
      <c r="E1508" s="8" t="str">
        <f>UPPER(IF('Students'' Detail Data'!G1505="","",'Students'' Detail Data'!G1505))</f>
        <v/>
      </c>
      <c r="F1508" s="8" t="str">
        <f>UPPER(IF('Students'' Detail Data'!H1505="","",'Students'' Detail Data'!H1505))</f>
        <v/>
      </c>
      <c r="G1508" s="7" t="str">
        <f>IF('Students'' Detail Data'!I1505="","",'Students'' Detail Data'!I1505)</f>
        <v/>
      </c>
      <c r="H1508" s="7" t="str">
        <f>IF('Students'' Detail Data'!K1505="","",'Students'' Detail Data'!K1505)</f>
        <v/>
      </c>
      <c r="I1508" s="9" t="str">
        <f>IF('Students'' Detail Data'!V1505="","",'Students'' Detail Data'!V1505)</f>
        <v/>
      </c>
    </row>
    <row r="1509" spans="1:9" ht="15">
      <c r="A1509" s="6" t="str">
        <f>IF([Name]="","",ROWS($A$1:A1505))</f>
        <v/>
      </c>
      <c r="B1509" s="7" t="str">
        <f>IF('Students'' Detail Data'!A1506="","",'Students'' Detail Data'!A1506)</f>
        <v/>
      </c>
      <c r="C1509" s="10" t="str">
        <f>IF('Students'' Detail Data'!C1506="","",'Students'' Detail Data'!C1506)</f>
        <v/>
      </c>
      <c r="D1509" s="8" t="str">
        <f>UPPER(IF('Students'' Detail Data'!E1506="","",'Students'' Detail Data'!E1506))</f>
        <v/>
      </c>
      <c r="E1509" s="8" t="str">
        <f>UPPER(IF('Students'' Detail Data'!G1506="","",'Students'' Detail Data'!G1506))</f>
        <v/>
      </c>
      <c r="F1509" s="8" t="str">
        <f>UPPER(IF('Students'' Detail Data'!H1506="","",'Students'' Detail Data'!H1506))</f>
        <v/>
      </c>
      <c r="G1509" s="7" t="str">
        <f>IF('Students'' Detail Data'!I1506="","",'Students'' Detail Data'!I1506)</f>
        <v/>
      </c>
      <c r="H1509" s="7" t="str">
        <f>IF('Students'' Detail Data'!K1506="","",'Students'' Detail Data'!K1506)</f>
        <v/>
      </c>
      <c r="I1509" s="9" t="str">
        <f>IF('Students'' Detail Data'!V1506="","",'Students'' Detail Data'!V1506)</f>
        <v/>
      </c>
    </row>
    <row r="1510" spans="1:9" ht="15">
      <c r="A1510" s="6" t="str">
        <f>IF([Name]="","",ROWS($A$1:A1506))</f>
        <v/>
      </c>
      <c r="B1510" s="7" t="str">
        <f>IF('Students'' Detail Data'!A1507="","",'Students'' Detail Data'!A1507)</f>
        <v/>
      </c>
      <c r="C1510" s="10" t="str">
        <f>IF('Students'' Detail Data'!C1507="","",'Students'' Detail Data'!C1507)</f>
        <v/>
      </c>
      <c r="D1510" s="8" t="str">
        <f>UPPER(IF('Students'' Detail Data'!E1507="","",'Students'' Detail Data'!E1507))</f>
        <v/>
      </c>
      <c r="E1510" s="8" t="str">
        <f>UPPER(IF('Students'' Detail Data'!G1507="","",'Students'' Detail Data'!G1507))</f>
        <v/>
      </c>
      <c r="F1510" s="8" t="str">
        <f>UPPER(IF('Students'' Detail Data'!H1507="","",'Students'' Detail Data'!H1507))</f>
        <v/>
      </c>
      <c r="G1510" s="7" t="str">
        <f>IF('Students'' Detail Data'!I1507="","",'Students'' Detail Data'!I1507)</f>
        <v/>
      </c>
      <c r="H1510" s="7" t="str">
        <f>IF('Students'' Detail Data'!K1507="","",'Students'' Detail Data'!K1507)</f>
        <v/>
      </c>
      <c r="I1510" s="9" t="str">
        <f>IF('Students'' Detail Data'!V1507="","",'Students'' Detail Data'!V1507)</f>
        <v/>
      </c>
    </row>
    <row r="1511" spans="1:9" ht="15">
      <c r="A1511" s="6" t="str">
        <f>IF([Name]="","",ROWS($A$1:A1507))</f>
        <v/>
      </c>
      <c r="B1511" s="7" t="str">
        <f>IF('Students'' Detail Data'!A1508="","",'Students'' Detail Data'!A1508)</f>
        <v/>
      </c>
      <c r="C1511" s="10" t="str">
        <f>IF('Students'' Detail Data'!C1508="","",'Students'' Detail Data'!C1508)</f>
        <v/>
      </c>
      <c r="D1511" s="8" t="str">
        <f>UPPER(IF('Students'' Detail Data'!E1508="","",'Students'' Detail Data'!E1508))</f>
        <v/>
      </c>
      <c r="E1511" s="8" t="str">
        <f>UPPER(IF('Students'' Detail Data'!G1508="","",'Students'' Detail Data'!G1508))</f>
        <v/>
      </c>
      <c r="F1511" s="8" t="str">
        <f>UPPER(IF('Students'' Detail Data'!H1508="","",'Students'' Detail Data'!H1508))</f>
        <v/>
      </c>
      <c r="G1511" s="7" t="str">
        <f>IF('Students'' Detail Data'!I1508="","",'Students'' Detail Data'!I1508)</f>
        <v/>
      </c>
      <c r="H1511" s="7" t="str">
        <f>IF('Students'' Detail Data'!K1508="","",'Students'' Detail Data'!K1508)</f>
        <v/>
      </c>
      <c r="I1511" s="9" t="str">
        <f>IF('Students'' Detail Data'!V1508="","",'Students'' Detail Data'!V1508)</f>
        <v/>
      </c>
    </row>
    <row r="1512" spans="1:9" ht="15">
      <c r="A1512" s="6" t="str">
        <f>IF([Name]="","",ROWS($A$1:A1508))</f>
        <v/>
      </c>
      <c r="B1512" s="7" t="str">
        <f>IF('Students'' Detail Data'!A1509="","",'Students'' Detail Data'!A1509)</f>
        <v/>
      </c>
      <c r="C1512" s="10" t="str">
        <f>IF('Students'' Detail Data'!C1509="","",'Students'' Detail Data'!C1509)</f>
        <v/>
      </c>
      <c r="D1512" s="8" t="str">
        <f>UPPER(IF('Students'' Detail Data'!E1509="","",'Students'' Detail Data'!E1509))</f>
        <v/>
      </c>
      <c r="E1512" s="8" t="str">
        <f>UPPER(IF('Students'' Detail Data'!G1509="","",'Students'' Detail Data'!G1509))</f>
        <v/>
      </c>
      <c r="F1512" s="8" t="str">
        <f>UPPER(IF('Students'' Detail Data'!H1509="","",'Students'' Detail Data'!H1509))</f>
        <v/>
      </c>
      <c r="G1512" s="7" t="str">
        <f>IF('Students'' Detail Data'!I1509="","",'Students'' Detail Data'!I1509)</f>
        <v/>
      </c>
      <c r="H1512" s="7" t="str">
        <f>IF('Students'' Detail Data'!K1509="","",'Students'' Detail Data'!K1509)</f>
        <v/>
      </c>
      <c r="I1512" s="9" t="str">
        <f>IF('Students'' Detail Data'!V1509="","",'Students'' Detail Data'!V1509)</f>
        <v/>
      </c>
    </row>
    <row r="1513" spans="1:9" ht="15">
      <c r="A1513" s="6" t="str">
        <f>IF([Name]="","",ROWS($A$1:A1509))</f>
        <v/>
      </c>
      <c r="B1513" s="7" t="str">
        <f>IF('Students'' Detail Data'!A1510="","",'Students'' Detail Data'!A1510)</f>
        <v/>
      </c>
      <c r="C1513" s="10" t="str">
        <f>IF('Students'' Detail Data'!C1510="","",'Students'' Detail Data'!C1510)</f>
        <v/>
      </c>
      <c r="D1513" s="8" t="str">
        <f>UPPER(IF('Students'' Detail Data'!E1510="","",'Students'' Detail Data'!E1510))</f>
        <v/>
      </c>
      <c r="E1513" s="8" t="str">
        <f>UPPER(IF('Students'' Detail Data'!G1510="","",'Students'' Detail Data'!G1510))</f>
        <v/>
      </c>
      <c r="F1513" s="8" t="str">
        <f>UPPER(IF('Students'' Detail Data'!H1510="","",'Students'' Detail Data'!H1510))</f>
        <v/>
      </c>
      <c r="G1513" s="7" t="str">
        <f>IF('Students'' Detail Data'!I1510="","",'Students'' Detail Data'!I1510)</f>
        <v/>
      </c>
      <c r="H1513" s="7" t="str">
        <f>IF('Students'' Detail Data'!K1510="","",'Students'' Detail Data'!K1510)</f>
        <v/>
      </c>
      <c r="I1513" s="9" t="str">
        <f>IF('Students'' Detail Data'!V1510="","",'Students'' Detail Data'!V1510)</f>
        <v/>
      </c>
    </row>
    <row r="1514" spans="1:9" ht="15">
      <c r="A1514" s="6" t="str">
        <f>IF([Name]="","",ROWS($A$1:A1510))</f>
        <v/>
      </c>
      <c r="B1514" s="7" t="str">
        <f>IF('Students'' Detail Data'!A1511="","",'Students'' Detail Data'!A1511)</f>
        <v/>
      </c>
      <c r="C1514" s="10" t="str">
        <f>IF('Students'' Detail Data'!C1511="","",'Students'' Detail Data'!C1511)</f>
        <v/>
      </c>
      <c r="D1514" s="8" t="str">
        <f>UPPER(IF('Students'' Detail Data'!E1511="","",'Students'' Detail Data'!E1511))</f>
        <v/>
      </c>
      <c r="E1514" s="8" t="str">
        <f>UPPER(IF('Students'' Detail Data'!G1511="","",'Students'' Detail Data'!G1511))</f>
        <v/>
      </c>
      <c r="F1514" s="8" t="str">
        <f>UPPER(IF('Students'' Detail Data'!H1511="","",'Students'' Detail Data'!H1511))</f>
        <v/>
      </c>
      <c r="G1514" s="7" t="str">
        <f>IF('Students'' Detail Data'!I1511="","",'Students'' Detail Data'!I1511)</f>
        <v/>
      </c>
      <c r="H1514" s="7" t="str">
        <f>IF('Students'' Detail Data'!K1511="","",'Students'' Detail Data'!K1511)</f>
        <v/>
      </c>
      <c r="I1514" s="9" t="str">
        <f>IF('Students'' Detail Data'!V1511="","",'Students'' Detail Data'!V1511)</f>
        <v/>
      </c>
    </row>
    <row r="1515" spans="1:9" ht="15">
      <c r="A1515" s="6" t="str">
        <f>IF([Name]="","",ROWS($A$1:A1511))</f>
        <v/>
      </c>
      <c r="B1515" s="7" t="str">
        <f>IF('Students'' Detail Data'!A1512="","",'Students'' Detail Data'!A1512)</f>
        <v/>
      </c>
      <c r="C1515" s="10" t="str">
        <f>IF('Students'' Detail Data'!C1512="","",'Students'' Detail Data'!C1512)</f>
        <v/>
      </c>
      <c r="D1515" s="8" t="str">
        <f>UPPER(IF('Students'' Detail Data'!E1512="","",'Students'' Detail Data'!E1512))</f>
        <v/>
      </c>
      <c r="E1515" s="8" t="str">
        <f>UPPER(IF('Students'' Detail Data'!G1512="","",'Students'' Detail Data'!G1512))</f>
        <v/>
      </c>
      <c r="F1515" s="8" t="str">
        <f>UPPER(IF('Students'' Detail Data'!H1512="","",'Students'' Detail Data'!H1512))</f>
        <v/>
      </c>
      <c r="G1515" s="7" t="str">
        <f>IF('Students'' Detail Data'!I1512="","",'Students'' Detail Data'!I1512)</f>
        <v/>
      </c>
      <c r="H1515" s="7" t="str">
        <f>IF('Students'' Detail Data'!K1512="","",'Students'' Detail Data'!K1512)</f>
        <v/>
      </c>
      <c r="I1515" s="9" t="str">
        <f>IF('Students'' Detail Data'!V1512="","",'Students'' Detail Data'!V1512)</f>
        <v/>
      </c>
    </row>
    <row r="1516" spans="1:9" ht="15">
      <c r="A1516" s="6" t="str">
        <f>IF([Name]="","",ROWS($A$1:A1512))</f>
        <v/>
      </c>
      <c r="B1516" s="7" t="str">
        <f>IF('Students'' Detail Data'!A1513="","",'Students'' Detail Data'!A1513)</f>
        <v/>
      </c>
      <c r="C1516" s="10" t="str">
        <f>IF('Students'' Detail Data'!C1513="","",'Students'' Detail Data'!C1513)</f>
        <v/>
      </c>
      <c r="D1516" s="8" t="str">
        <f>UPPER(IF('Students'' Detail Data'!E1513="","",'Students'' Detail Data'!E1513))</f>
        <v/>
      </c>
      <c r="E1516" s="8" t="str">
        <f>UPPER(IF('Students'' Detail Data'!G1513="","",'Students'' Detail Data'!G1513))</f>
        <v/>
      </c>
      <c r="F1516" s="8" t="str">
        <f>UPPER(IF('Students'' Detail Data'!H1513="","",'Students'' Detail Data'!H1513))</f>
        <v/>
      </c>
      <c r="G1516" s="7" t="str">
        <f>IF('Students'' Detail Data'!I1513="","",'Students'' Detail Data'!I1513)</f>
        <v/>
      </c>
      <c r="H1516" s="7" t="str">
        <f>IF('Students'' Detail Data'!K1513="","",'Students'' Detail Data'!K1513)</f>
        <v/>
      </c>
      <c r="I1516" s="9" t="str">
        <f>IF('Students'' Detail Data'!V1513="","",'Students'' Detail Data'!V1513)</f>
        <v/>
      </c>
    </row>
    <row r="1517" spans="1:9" ht="15">
      <c r="A1517" s="6" t="str">
        <f>IF([Name]="","",ROWS($A$1:A1513))</f>
        <v/>
      </c>
      <c r="B1517" s="7" t="str">
        <f>IF('Students'' Detail Data'!A1514="","",'Students'' Detail Data'!A1514)</f>
        <v/>
      </c>
      <c r="C1517" s="10" t="str">
        <f>IF('Students'' Detail Data'!C1514="","",'Students'' Detail Data'!C1514)</f>
        <v/>
      </c>
      <c r="D1517" s="8" t="str">
        <f>UPPER(IF('Students'' Detail Data'!E1514="","",'Students'' Detail Data'!E1514))</f>
        <v/>
      </c>
      <c r="E1517" s="8" t="str">
        <f>UPPER(IF('Students'' Detail Data'!G1514="","",'Students'' Detail Data'!G1514))</f>
        <v/>
      </c>
      <c r="F1517" s="8" t="str">
        <f>UPPER(IF('Students'' Detail Data'!H1514="","",'Students'' Detail Data'!H1514))</f>
        <v/>
      </c>
      <c r="G1517" s="7" t="str">
        <f>IF('Students'' Detail Data'!I1514="","",'Students'' Detail Data'!I1514)</f>
        <v/>
      </c>
      <c r="H1517" s="7" t="str">
        <f>IF('Students'' Detail Data'!K1514="","",'Students'' Detail Data'!K1514)</f>
        <v/>
      </c>
      <c r="I1517" s="9" t="str">
        <f>IF('Students'' Detail Data'!V1514="","",'Students'' Detail Data'!V1514)</f>
        <v/>
      </c>
    </row>
    <row r="1518" spans="1:9" ht="15">
      <c r="A1518" s="6" t="str">
        <f>IF([Name]="","",ROWS($A$1:A1514))</f>
        <v/>
      </c>
      <c r="B1518" s="7" t="str">
        <f>IF('Students'' Detail Data'!A1515="","",'Students'' Detail Data'!A1515)</f>
        <v/>
      </c>
      <c r="C1518" s="10" t="str">
        <f>IF('Students'' Detail Data'!C1515="","",'Students'' Detail Data'!C1515)</f>
        <v/>
      </c>
      <c r="D1518" s="8" t="str">
        <f>UPPER(IF('Students'' Detail Data'!E1515="","",'Students'' Detail Data'!E1515))</f>
        <v/>
      </c>
      <c r="E1518" s="8" t="str">
        <f>UPPER(IF('Students'' Detail Data'!G1515="","",'Students'' Detail Data'!G1515))</f>
        <v/>
      </c>
      <c r="F1518" s="8" t="str">
        <f>UPPER(IF('Students'' Detail Data'!H1515="","",'Students'' Detail Data'!H1515))</f>
        <v/>
      </c>
      <c r="G1518" s="7" t="str">
        <f>IF('Students'' Detail Data'!I1515="","",'Students'' Detail Data'!I1515)</f>
        <v/>
      </c>
      <c r="H1518" s="7" t="str">
        <f>IF('Students'' Detail Data'!K1515="","",'Students'' Detail Data'!K1515)</f>
        <v/>
      </c>
      <c r="I1518" s="9" t="str">
        <f>IF('Students'' Detail Data'!V1515="","",'Students'' Detail Data'!V1515)</f>
        <v/>
      </c>
    </row>
    <row r="1519" spans="1:9" ht="15">
      <c r="A1519" s="6" t="str">
        <f>IF([Name]="","",ROWS($A$1:A1515))</f>
        <v/>
      </c>
      <c r="B1519" s="7" t="str">
        <f>IF('Students'' Detail Data'!A1516="","",'Students'' Detail Data'!A1516)</f>
        <v/>
      </c>
      <c r="C1519" s="10" t="str">
        <f>IF('Students'' Detail Data'!C1516="","",'Students'' Detail Data'!C1516)</f>
        <v/>
      </c>
      <c r="D1519" s="8" t="str">
        <f>UPPER(IF('Students'' Detail Data'!E1516="","",'Students'' Detail Data'!E1516))</f>
        <v/>
      </c>
      <c r="E1519" s="8" t="str">
        <f>UPPER(IF('Students'' Detail Data'!G1516="","",'Students'' Detail Data'!G1516))</f>
        <v/>
      </c>
      <c r="F1519" s="8" t="str">
        <f>UPPER(IF('Students'' Detail Data'!H1516="","",'Students'' Detail Data'!H1516))</f>
        <v/>
      </c>
      <c r="G1519" s="7" t="str">
        <f>IF('Students'' Detail Data'!I1516="","",'Students'' Detail Data'!I1516)</f>
        <v/>
      </c>
      <c r="H1519" s="7" t="str">
        <f>IF('Students'' Detail Data'!K1516="","",'Students'' Detail Data'!K1516)</f>
        <v/>
      </c>
      <c r="I1519" s="9" t="str">
        <f>IF('Students'' Detail Data'!V1516="","",'Students'' Detail Data'!V1516)</f>
        <v/>
      </c>
    </row>
    <row r="1520" spans="1:9" ht="15">
      <c r="A1520" s="6" t="str">
        <f>IF([Name]="","",ROWS($A$1:A1516))</f>
        <v/>
      </c>
      <c r="B1520" s="7" t="str">
        <f>IF('Students'' Detail Data'!A1517="","",'Students'' Detail Data'!A1517)</f>
        <v/>
      </c>
      <c r="C1520" s="10" t="str">
        <f>IF('Students'' Detail Data'!C1517="","",'Students'' Detail Data'!C1517)</f>
        <v/>
      </c>
      <c r="D1520" s="8" t="str">
        <f>UPPER(IF('Students'' Detail Data'!E1517="","",'Students'' Detail Data'!E1517))</f>
        <v/>
      </c>
      <c r="E1520" s="8" t="str">
        <f>UPPER(IF('Students'' Detail Data'!G1517="","",'Students'' Detail Data'!G1517))</f>
        <v/>
      </c>
      <c r="F1520" s="8" t="str">
        <f>UPPER(IF('Students'' Detail Data'!H1517="","",'Students'' Detail Data'!H1517))</f>
        <v/>
      </c>
      <c r="G1520" s="7" t="str">
        <f>IF('Students'' Detail Data'!I1517="","",'Students'' Detail Data'!I1517)</f>
        <v/>
      </c>
      <c r="H1520" s="7" t="str">
        <f>IF('Students'' Detail Data'!K1517="","",'Students'' Detail Data'!K1517)</f>
        <v/>
      </c>
      <c r="I1520" s="9" t="str">
        <f>IF('Students'' Detail Data'!V1517="","",'Students'' Detail Data'!V1517)</f>
        <v/>
      </c>
    </row>
    <row r="1521" spans="1:9" ht="15">
      <c r="A1521" s="6" t="str">
        <f>IF([Name]="","",ROWS($A$1:A1517))</f>
        <v/>
      </c>
      <c r="B1521" s="7" t="str">
        <f>IF('Students'' Detail Data'!A1518="","",'Students'' Detail Data'!A1518)</f>
        <v/>
      </c>
      <c r="C1521" s="10" t="str">
        <f>IF('Students'' Detail Data'!C1518="","",'Students'' Detail Data'!C1518)</f>
        <v/>
      </c>
      <c r="D1521" s="8" t="str">
        <f>UPPER(IF('Students'' Detail Data'!E1518="","",'Students'' Detail Data'!E1518))</f>
        <v/>
      </c>
      <c r="E1521" s="8" t="str">
        <f>UPPER(IF('Students'' Detail Data'!G1518="","",'Students'' Detail Data'!G1518))</f>
        <v/>
      </c>
      <c r="F1521" s="8" t="str">
        <f>UPPER(IF('Students'' Detail Data'!H1518="","",'Students'' Detail Data'!H1518))</f>
        <v/>
      </c>
      <c r="G1521" s="7" t="str">
        <f>IF('Students'' Detail Data'!I1518="","",'Students'' Detail Data'!I1518)</f>
        <v/>
      </c>
      <c r="H1521" s="7" t="str">
        <f>IF('Students'' Detail Data'!K1518="","",'Students'' Detail Data'!K1518)</f>
        <v/>
      </c>
      <c r="I1521" s="9" t="str">
        <f>IF('Students'' Detail Data'!V1518="","",'Students'' Detail Data'!V1518)</f>
        <v/>
      </c>
    </row>
    <row r="1522" spans="1:9" ht="15">
      <c r="A1522" s="6" t="str">
        <f>IF([Name]="","",ROWS($A$1:A1518))</f>
        <v/>
      </c>
      <c r="B1522" s="7" t="str">
        <f>IF('Students'' Detail Data'!A1519="","",'Students'' Detail Data'!A1519)</f>
        <v/>
      </c>
      <c r="C1522" s="10" t="str">
        <f>IF('Students'' Detail Data'!C1519="","",'Students'' Detail Data'!C1519)</f>
        <v/>
      </c>
      <c r="D1522" s="8" t="str">
        <f>UPPER(IF('Students'' Detail Data'!E1519="","",'Students'' Detail Data'!E1519))</f>
        <v/>
      </c>
      <c r="E1522" s="8" t="str">
        <f>UPPER(IF('Students'' Detail Data'!G1519="","",'Students'' Detail Data'!G1519))</f>
        <v/>
      </c>
      <c r="F1522" s="8" t="str">
        <f>UPPER(IF('Students'' Detail Data'!H1519="","",'Students'' Detail Data'!H1519))</f>
        <v/>
      </c>
      <c r="G1522" s="7" t="str">
        <f>IF('Students'' Detail Data'!I1519="","",'Students'' Detail Data'!I1519)</f>
        <v/>
      </c>
      <c r="H1522" s="7" t="str">
        <f>IF('Students'' Detail Data'!K1519="","",'Students'' Detail Data'!K1519)</f>
        <v/>
      </c>
      <c r="I1522" s="9" t="str">
        <f>IF('Students'' Detail Data'!V1519="","",'Students'' Detail Data'!V1519)</f>
        <v/>
      </c>
    </row>
    <row r="1523" spans="1:9" ht="15">
      <c r="A1523" s="6" t="str">
        <f>IF([Name]="","",ROWS($A$1:A1519))</f>
        <v/>
      </c>
      <c r="B1523" s="7" t="str">
        <f>IF('Students'' Detail Data'!A1520="","",'Students'' Detail Data'!A1520)</f>
        <v/>
      </c>
      <c r="C1523" s="10" t="str">
        <f>IF('Students'' Detail Data'!C1520="","",'Students'' Detail Data'!C1520)</f>
        <v/>
      </c>
      <c r="D1523" s="8" t="str">
        <f>UPPER(IF('Students'' Detail Data'!E1520="","",'Students'' Detail Data'!E1520))</f>
        <v/>
      </c>
      <c r="E1523" s="8" t="str">
        <f>UPPER(IF('Students'' Detail Data'!G1520="","",'Students'' Detail Data'!G1520))</f>
        <v/>
      </c>
      <c r="F1523" s="8" t="str">
        <f>UPPER(IF('Students'' Detail Data'!H1520="","",'Students'' Detail Data'!H1520))</f>
        <v/>
      </c>
      <c r="G1523" s="7" t="str">
        <f>IF('Students'' Detail Data'!I1520="","",'Students'' Detail Data'!I1520)</f>
        <v/>
      </c>
      <c r="H1523" s="7" t="str">
        <f>IF('Students'' Detail Data'!K1520="","",'Students'' Detail Data'!K1520)</f>
        <v/>
      </c>
      <c r="I1523" s="9" t="str">
        <f>IF('Students'' Detail Data'!V1520="","",'Students'' Detail Data'!V1520)</f>
        <v/>
      </c>
    </row>
    <row r="1524" spans="1:9" ht="15">
      <c r="A1524" s="6" t="str">
        <f>IF([Name]="","",ROWS($A$1:A1520))</f>
        <v/>
      </c>
      <c r="B1524" s="7" t="str">
        <f>IF('Students'' Detail Data'!A1521="","",'Students'' Detail Data'!A1521)</f>
        <v/>
      </c>
      <c r="C1524" s="10" t="str">
        <f>IF('Students'' Detail Data'!C1521="","",'Students'' Detail Data'!C1521)</f>
        <v/>
      </c>
      <c r="D1524" s="8" t="str">
        <f>UPPER(IF('Students'' Detail Data'!E1521="","",'Students'' Detail Data'!E1521))</f>
        <v/>
      </c>
      <c r="E1524" s="8" t="str">
        <f>UPPER(IF('Students'' Detail Data'!G1521="","",'Students'' Detail Data'!G1521))</f>
        <v/>
      </c>
      <c r="F1524" s="8" t="str">
        <f>UPPER(IF('Students'' Detail Data'!H1521="","",'Students'' Detail Data'!H1521))</f>
        <v/>
      </c>
      <c r="G1524" s="7" t="str">
        <f>IF('Students'' Detail Data'!I1521="","",'Students'' Detail Data'!I1521)</f>
        <v/>
      </c>
      <c r="H1524" s="7" t="str">
        <f>IF('Students'' Detail Data'!K1521="","",'Students'' Detail Data'!K1521)</f>
        <v/>
      </c>
      <c r="I1524" s="9" t="str">
        <f>IF('Students'' Detail Data'!V1521="","",'Students'' Detail Data'!V1521)</f>
        <v/>
      </c>
    </row>
    <row r="1525" spans="1:9" ht="15">
      <c r="A1525" s="6" t="str">
        <f>IF([Name]="","",ROWS($A$1:A1521))</f>
        <v/>
      </c>
      <c r="B1525" s="7" t="str">
        <f>IF('Students'' Detail Data'!A1522="","",'Students'' Detail Data'!A1522)</f>
        <v/>
      </c>
      <c r="C1525" s="10" t="str">
        <f>IF('Students'' Detail Data'!C1522="","",'Students'' Detail Data'!C1522)</f>
        <v/>
      </c>
      <c r="D1525" s="8" t="str">
        <f>UPPER(IF('Students'' Detail Data'!E1522="","",'Students'' Detail Data'!E1522))</f>
        <v/>
      </c>
      <c r="E1525" s="8" t="str">
        <f>UPPER(IF('Students'' Detail Data'!G1522="","",'Students'' Detail Data'!G1522))</f>
        <v/>
      </c>
      <c r="F1525" s="8" t="str">
        <f>UPPER(IF('Students'' Detail Data'!H1522="","",'Students'' Detail Data'!H1522))</f>
        <v/>
      </c>
      <c r="G1525" s="7" t="str">
        <f>IF('Students'' Detail Data'!I1522="","",'Students'' Detail Data'!I1522)</f>
        <v/>
      </c>
      <c r="H1525" s="7" t="str">
        <f>IF('Students'' Detail Data'!K1522="","",'Students'' Detail Data'!K1522)</f>
        <v/>
      </c>
      <c r="I1525" s="9" t="str">
        <f>IF('Students'' Detail Data'!V1522="","",'Students'' Detail Data'!V1522)</f>
        <v/>
      </c>
    </row>
    <row r="1526" spans="1:9" ht="15">
      <c r="A1526" s="6" t="str">
        <f>IF([Name]="","",ROWS($A$1:A1522))</f>
        <v/>
      </c>
      <c r="B1526" s="7" t="str">
        <f>IF('Students'' Detail Data'!A1523="","",'Students'' Detail Data'!A1523)</f>
        <v/>
      </c>
      <c r="C1526" s="10" t="str">
        <f>IF('Students'' Detail Data'!C1523="","",'Students'' Detail Data'!C1523)</f>
        <v/>
      </c>
      <c r="D1526" s="8" t="str">
        <f>UPPER(IF('Students'' Detail Data'!E1523="","",'Students'' Detail Data'!E1523))</f>
        <v/>
      </c>
      <c r="E1526" s="8" t="str">
        <f>UPPER(IF('Students'' Detail Data'!G1523="","",'Students'' Detail Data'!G1523))</f>
        <v/>
      </c>
      <c r="F1526" s="8" t="str">
        <f>UPPER(IF('Students'' Detail Data'!H1523="","",'Students'' Detail Data'!H1523))</f>
        <v/>
      </c>
      <c r="G1526" s="7" t="str">
        <f>IF('Students'' Detail Data'!I1523="","",'Students'' Detail Data'!I1523)</f>
        <v/>
      </c>
      <c r="H1526" s="7" t="str">
        <f>IF('Students'' Detail Data'!K1523="","",'Students'' Detail Data'!K1523)</f>
        <v/>
      </c>
      <c r="I1526" s="9" t="str">
        <f>IF('Students'' Detail Data'!V1523="","",'Students'' Detail Data'!V1523)</f>
        <v/>
      </c>
    </row>
    <row r="1527" spans="1:9" ht="15">
      <c r="A1527" s="6" t="str">
        <f>IF([Name]="","",ROWS($A$1:A1523))</f>
        <v/>
      </c>
      <c r="B1527" s="7" t="str">
        <f>IF('Students'' Detail Data'!A1524="","",'Students'' Detail Data'!A1524)</f>
        <v/>
      </c>
      <c r="C1527" s="10" t="str">
        <f>IF('Students'' Detail Data'!C1524="","",'Students'' Detail Data'!C1524)</f>
        <v/>
      </c>
      <c r="D1527" s="8" t="str">
        <f>UPPER(IF('Students'' Detail Data'!E1524="","",'Students'' Detail Data'!E1524))</f>
        <v/>
      </c>
      <c r="E1527" s="8" t="str">
        <f>UPPER(IF('Students'' Detail Data'!G1524="","",'Students'' Detail Data'!G1524))</f>
        <v/>
      </c>
      <c r="F1527" s="8" t="str">
        <f>UPPER(IF('Students'' Detail Data'!H1524="","",'Students'' Detail Data'!H1524))</f>
        <v/>
      </c>
      <c r="G1527" s="7" t="str">
        <f>IF('Students'' Detail Data'!I1524="","",'Students'' Detail Data'!I1524)</f>
        <v/>
      </c>
      <c r="H1527" s="7" t="str">
        <f>IF('Students'' Detail Data'!K1524="","",'Students'' Detail Data'!K1524)</f>
        <v/>
      </c>
      <c r="I1527" s="9" t="str">
        <f>IF('Students'' Detail Data'!V1524="","",'Students'' Detail Data'!V1524)</f>
        <v/>
      </c>
    </row>
    <row r="1528" spans="1:9" ht="15">
      <c r="A1528" s="6" t="str">
        <f>IF([Name]="","",ROWS($A$1:A1524))</f>
        <v/>
      </c>
      <c r="B1528" s="7" t="str">
        <f>IF('Students'' Detail Data'!A1525="","",'Students'' Detail Data'!A1525)</f>
        <v/>
      </c>
      <c r="C1528" s="10" t="str">
        <f>IF('Students'' Detail Data'!C1525="","",'Students'' Detail Data'!C1525)</f>
        <v/>
      </c>
      <c r="D1528" s="8" t="str">
        <f>UPPER(IF('Students'' Detail Data'!E1525="","",'Students'' Detail Data'!E1525))</f>
        <v/>
      </c>
      <c r="E1528" s="8" t="str">
        <f>UPPER(IF('Students'' Detail Data'!G1525="","",'Students'' Detail Data'!G1525))</f>
        <v/>
      </c>
      <c r="F1528" s="8" t="str">
        <f>UPPER(IF('Students'' Detail Data'!H1525="","",'Students'' Detail Data'!H1525))</f>
        <v/>
      </c>
      <c r="G1528" s="7" t="str">
        <f>IF('Students'' Detail Data'!I1525="","",'Students'' Detail Data'!I1525)</f>
        <v/>
      </c>
      <c r="H1528" s="7" t="str">
        <f>IF('Students'' Detail Data'!K1525="","",'Students'' Detail Data'!K1525)</f>
        <v/>
      </c>
      <c r="I1528" s="9" t="str">
        <f>IF('Students'' Detail Data'!V1525="","",'Students'' Detail Data'!V1525)</f>
        <v/>
      </c>
    </row>
    <row r="1529" spans="1:9" ht="15">
      <c r="A1529" s="6" t="str">
        <f>IF([Name]="","",ROWS($A$1:A1525))</f>
        <v/>
      </c>
      <c r="B1529" s="7" t="str">
        <f>IF('Students'' Detail Data'!A1526="","",'Students'' Detail Data'!A1526)</f>
        <v/>
      </c>
      <c r="C1529" s="10" t="str">
        <f>IF('Students'' Detail Data'!C1526="","",'Students'' Detail Data'!C1526)</f>
        <v/>
      </c>
      <c r="D1529" s="8" t="str">
        <f>UPPER(IF('Students'' Detail Data'!E1526="","",'Students'' Detail Data'!E1526))</f>
        <v/>
      </c>
      <c r="E1529" s="8" t="str">
        <f>UPPER(IF('Students'' Detail Data'!G1526="","",'Students'' Detail Data'!G1526))</f>
        <v/>
      </c>
      <c r="F1529" s="8" t="str">
        <f>UPPER(IF('Students'' Detail Data'!H1526="","",'Students'' Detail Data'!H1526))</f>
        <v/>
      </c>
      <c r="G1529" s="7" t="str">
        <f>IF('Students'' Detail Data'!I1526="","",'Students'' Detail Data'!I1526)</f>
        <v/>
      </c>
      <c r="H1529" s="7" t="str">
        <f>IF('Students'' Detail Data'!K1526="","",'Students'' Detail Data'!K1526)</f>
        <v/>
      </c>
      <c r="I1529" s="9" t="str">
        <f>IF('Students'' Detail Data'!V1526="","",'Students'' Detail Data'!V1526)</f>
        <v/>
      </c>
    </row>
    <row r="1530" spans="1:9" ht="15">
      <c r="A1530" s="6" t="str">
        <f>IF([Name]="","",ROWS($A$1:A1526))</f>
        <v/>
      </c>
      <c r="B1530" s="7" t="str">
        <f>IF('Students'' Detail Data'!A1527="","",'Students'' Detail Data'!A1527)</f>
        <v/>
      </c>
      <c r="C1530" s="10" t="str">
        <f>IF('Students'' Detail Data'!C1527="","",'Students'' Detail Data'!C1527)</f>
        <v/>
      </c>
      <c r="D1530" s="8" t="str">
        <f>UPPER(IF('Students'' Detail Data'!E1527="","",'Students'' Detail Data'!E1527))</f>
        <v/>
      </c>
      <c r="E1530" s="8" t="str">
        <f>UPPER(IF('Students'' Detail Data'!G1527="","",'Students'' Detail Data'!G1527))</f>
        <v/>
      </c>
      <c r="F1530" s="8" t="str">
        <f>UPPER(IF('Students'' Detail Data'!H1527="","",'Students'' Detail Data'!H1527))</f>
        <v/>
      </c>
      <c r="G1530" s="7" t="str">
        <f>IF('Students'' Detail Data'!I1527="","",'Students'' Detail Data'!I1527)</f>
        <v/>
      </c>
      <c r="H1530" s="7" t="str">
        <f>IF('Students'' Detail Data'!K1527="","",'Students'' Detail Data'!K1527)</f>
        <v/>
      </c>
      <c r="I1530" s="9" t="str">
        <f>IF('Students'' Detail Data'!V1527="","",'Students'' Detail Data'!V1527)</f>
        <v/>
      </c>
    </row>
    <row r="1531" spans="1:9" ht="15">
      <c r="A1531" s="6" t="str">
        <f>IF([Name]="","",ROWS($A$1:A1527))</f>
        <v/>
      </c>
      <c r="B1531" s="7" t="str">
        <f>IF('Students'' Detail Data'!A1528="","",'Students'' Detail Data'!A1528)</f>
        <v/>
      </c>
      <c r="C1531" s="10" t="str">
        <f>IF('Students'' Detail Data'!C1528="","",'Students'' Detail Data'!C1528)</f>
        <v/>
      </c>
      <c r="D1531" s="8" t="str">
        <f>UPPER(IF('Students'' Detail Data'!E1528="","",'Students'' Detail Data'!E1528))</f>
        <v/>
      </c>
      <c r="E1531" s="8" t="str">
        <f>UPPER(IF('Students'' Detail Data'!G1528="","",'Students'' Detail Data'!G1528))</f>
        <v/>
      </c>
      <c r="F1531" s="8" t="str">
        <f>UPPER(IF('Students'' Detail Data'!H1528="","",'Students'' Detail Data'!H1528))</f>
        <v/>
      </c>
      <c r="G1531" s="7" t="str">
        <f>IF('Students'' Detail Data'!I1528="","",'Students'' Detail Data'!I1528)</f>
        <v/>
      </c>
      <c r="H1531" s="7" t="str">
        <f>IF('Students'' Detail Data'!K1528="","",'Students'' Detail Data'!K1528)</f>
        <v/>
      </c>
      <c r="I1531" s="9" t="str">
        <f>IF('Students'' Detail Data'!V1528="","",'Students'' Detail Data'!V1528)</f>
        <v/>
      </c>
    </row>
    <row r="1532" spans="1:9" ht="15">
      <c r="A1532" s="6" t="str">
        <f>IF([Name]="","",ROWS($A$1:A1528))</f>
        <v/>
      </c>
      <c r="B1532" s="7" t="str">
        <f>IF('Students'' Detail Data'!A1529="","",'Students'' Detail Data'!A1529)</f>
        <v/>
      </c>
      <c r="C1532" s="10" t="str">
        <f>IF('Students'' Detail Data'!C1529="","",'Students'' Detail Data'!C1529)</f>
        <v/>
      </c>
      <c r="D1532" s="8" t="str">
        <f>UPPER(IF('Students'' Detail Data'!E1529="","",'Students'' Detail Data'!E1529))</f>
        <v/>
      </c>
      <c r="E1532" s="8" t="str">
        <f>UPPER(IF('Students'' Detail Data'!G1529="","",'Students'' Detail Data'!G1529))</f>
        <v/>
      </c>
      <c r="F1532" s="8" t="str">
        <f>UPPER(IF('Students'' Detail Data'!H1529="","",'Students'' Detail Data'!H1529))</f>
        <v/>
      </c>
      <c r="G1532" s="7" t="str">
        <f>IF('Students'' Detail Data'!I1529="","",'Students'' Detail Data'!I1529)</f>
        <v/>
      </c>
      <c r="H1532" s="7" t="str">
        <f>IF('Students'' Detail Data'!K1529="","",'Students'' Detail Data'!K1529)</f>
        <v/>
      </c>
      <c r="I1532" s="9" t="str">
        <f>IF('Students'' Detail Data'!V1529="","",'Students'' Detail Data'!V1529)</f>
        <v/>
      </c>
    </row>
    <row r="1533" spans="1:9" ht="15">
      <c r="A1533" s="6" t="str">
        <f>IF([Name]="","",ROWS($A$1:A1529))</f>
        <v/>
      </c>
      <c r="B1533" s="7" t="str">
        <f>IF('Students'' Detail Data'!A1530="","",'Students'' Detail Data'!A1530)</f>
        <v/>
      </c>
      <c r="C1533" s="10" t="str">
        <f>IF('Students'' Detail Data'!C1530="","",'Students'' Detail Data'!C1530)</f>
        <v/>
      </c>
      <c r="D1533" s="8" t="str">
        <f>UPPER(IF('Students'' Detail Data'!E1530="","",'Students'' Detail Data'!E1530))</f>
        <v/>
      </c>
      <c r="E1533" s="8" t="str">
        <f>UPPER(IF('Students'' Detail Data'!G1530="","",'Students'' Detail Data'!G1530))</f>
        <v/>
      </c>
      <c r="F1533" s="8" t="str">
        <f>UPPER(IF('Students'' Detail Data'!H1530="","",'Students'' Detail Data'!H1530))</f>
        <v/>
      </c>
      <c r="G1533" s="7" t="str">
        <f>IF('Students'' Detail Data'!I1530="","",'Students'' Detail Data'!I1530)</f>
        <v/>
      </c>
      <c r="H1533" s="7" t="str">
        <f>IF('Students'' Detail Data'!K1530="","",'Students'' Detail Data'!K1530)</f>
        <v/>
      </c>
      <c r="I1533" s="9" t="str">
        <f>IF('Students'' Detail Data'!V1530="","",'Students'' Detail Data'!V1530)</f>
        <v/>
      </c>
    </row>
    <row r="1534" spans="1:9" ht="15">
      <c r="A1534" s="6" t="str">
        <f>IF([Name]="","",ROWS($A$1:A1530))</f>
        <v/>
      </c>
      <c r="B1534" s="7" t="str">
        <f>IF('Students'' Detail Data'!A1531="","",'Students'' Detail Data'!A1531)</f>
        <v/>
      </c>
      <c r="C1534" s="10" t="str">
        <f>IF('Students'' Detail Data'!C1531="","",'Students'' Detail Data'!C1531)</f>
        <v/>
      </c>
      <c r="D1534" s="8" t="str">
        <f>UPPER(IF('Students'' Detail Data'!E1531="","",'Students'' Detail Data'!E1531))</f>
        <v/>
      </c>
      <c r="E1534" s="8" t="str">
        <f>UPPER(IF('Students'' Detail Data'!G1531="","",'Students'' Detail Data'!G1531))</f>
        <v/>
      </c>
      <c r="F1534" s="8" t="str">
        <f>UPPER(IF('Students'' Detail Data'!H1531="","",'Students'' Detail Data'!H1531))</f>
        <v/>
      </c>
      <c r="G1534" s="7" t="str">
        <f>IF('Students'' Detail Data'!I1531="","",'Students'' Detail Data'!I1531)</f>
        <v/>
      </c>
      <c r="H1534" s="7" t="str">
        <f>IF('Students'' Detail Data'!K1531="","",'Students'' Detail Data'!K1531)</f>
        <v/>
      </c>
      <c r="I1534" s="9" t="str">
        <f>IF('Students'' Detail Data'!V1531="","",'Students'' Detail Data'!V1531)</f>
        <v/>
      </c>
    </row>
    <row r="1535" spans="1:9" ht="15">
      <c r="A1535" s="6" t="str">
        <f>IF([Name]="","",ROWS($A$1:A1531))</f>
        <v/>
      </c>
      <c r="B1535" s="7" t="str">
        <f>IF('Students'' Detail Data'!A1532="","",'Students'' Detail Data'!A1532)</f>
        <v/>
      </c>
      <c r="C1535" s="10" t="str">
        <f>IF('Students'' Detail Data'!C1532="","",'Students'' Detail Data'!C1532)</f>
        <v/>
      </c>
      <c r="D1535" s="8" t="str">
        <f>UPPER(IF('Students'' Detail Data'!E1532="","",'Students'' Detail Data'!E1532))</f>
        <v/>
      </c>
      <c r="E1535" s="8" t="str">
        <f>UPPER(IF('Students'' Detail Data'!G1532="","",'Students'' Detail Data'!G1532))</f>
        <v/>
      </c>
      <c r="F1535" s="8" t="str">
        <f>UPPER(IF('Students'' Detail Data'!H1532="","",'Students'' Detail Data'!H1532))</f>
        <v/>
      </c>
      <c r="G1535" s="7" t="str">
        <f>IF('Students'' Detail Data'!I1532="","",'Students'' Detail Data'!I1532)</f>
        <v/>
      </c>
      <c r="H1535" s="7" t="str">
        <f>IF('Students'' Detail Data'!K1532="","",'Students'' Detail Data'!K1532)</f>
        <v/>
      </c>
      <c r="I1535" s="9" t="str">
        <f>IF('Students'' Detail Data'!V1532="","",'Students'' Detail Data'!V1532)</f>
        <v/>
      </c>
    </row>
    <row r="1536" spans="1:9" ht="15">
      <c r="A1536" s="6" t="str">
        <f>IF([Name]="","",ROWS($A$1:A1532))</f>
        <v/>
      </c>
      <c r="B1536" s="7" t="str">
        <f>IF('Students'' Detail Data'!A1533="","",'Students'' Detail Data'!A1533)</f>
        <v/>
      </c>
      <c r="C1536" s="10" t="str">
        <f>IF('Students'' Detail Data'!C1533="","",'Students'' Detail Data'!C1533)</f>
        <v/>
      </c>
      <c r="D1536" s="8" t="str">
        <f>UPPER(IF('Students'' Detail Data'!E1533="","",'Students'' Detail Data'!E1533))</f>
        <v/>
      </c>
      <c r="E1536" s="8" t="str">
        <f>UPPER(IF('Students'' Detail Data'!G1533="","",'Students'' Detail Data'!G1533))</f>
        <v/>
      </c>
      <c r="F1536" s="8" t="str">
        <f>UPPER(IF('Students'' Detail Data'!H1533="","",'Students'' Detail Data'!H1533))</f>
        <v/>
      </c>
      <c r="G1536" s="7" t="str">
        <f>IF('Students'' Detail Data'!I1533="","",'Students'' Detail Data'!I1533)</f>
        <v/>
      </c>
      <c r="H1536" s="7" t="str">
        <f>IF('Students'' Detail Data'!K1533="","",'Students'' Detail Data'!K1533)</f>
        <v/>
      </c>
      <c r="I1536" s="9" t="str">
        <f>IF('Students'' Detail Data'!V1533="","",'Students'' Detail Data'!V1533)</f>
        <v/>
      </c>
    </row>
    <row r="1537" spans="1:9" ht="15">
      <c r="A1537" s="6" t="str">
        <f>IF([Name]="","",ROWS($A$1:A1533))</f>
        <v/>
      </c>
      <c r="B1537" s="7" t="str">
        <f>IF('Students'' Detail Data'!A1534="","",'Students'' Detail Data'!A1534)</f>
        <v/>
      </c>
      <c r="C1537" s="10" t="str">
        <f>IF('Students'' Detail Data'!C1534="","",'Students'' Detail Data'!C1534)</f>
        <v/>
      </c>
      <c r="D1537" s="8" t="str">
        <f>UPPER(IF('Students'' Detail Data'!E1534="","",'Students'' Detail Data'!E1534))</f>
        <v/>
      </c>
      <c r="E1537" s="8" t="str">
        <f>UPPER(IF('Students'' Detail Data'!G1534="","",'Students'' Detail Data'!G1534))</f>
        <v/>
      </c>
      <c r="F1537" s="8" t="str">
        <f>UPPER(IF('Students'' Detail Data'!H1534="","",'Students'' Detail Data'!H1534))</f>
        <v/>
      </c>
      <c r="G1537" s="7" t="str">
        <f>IF('Students'' Detail Data'!I1534="","",'Students'' Detail Data'!I1534)</f>
        <v/>
      </c>
      <c r="H1537" s="7" t="str">
        <f>IF('Students'' Detail Data'!K1534="","",'Students'' Detail Data'!K1534)</f>
        <v/>
      </c>
      <c r="I1537" s="9" t="str">
        <f>IF('Students'' Detail Data'!V1534="","",'Students'' Detail Data'!V1534)</f>
        <v/>
      </c>
    </row>
    <row r="1538" spans="1:9" ht="15">
      <c r="A1538" s="6" t="str">
        <f>IF([Name]="","",ROWS($A$1:A1534))</f>
        <v/>
      </c>
      <c r="B1538" s="7" t="str">
        <f>IF('Students'' Detail Data'!A1535="","",'Students'' Detail Data'!A1535)</f>
        <v/>
      </c>
      <c r="C1538" s="10" t="str">
        <f>IF('Students'' Detail Data'!C1535="","",'Students'' Detail Data'!C1535)</f>
        <v/>
      </c>
      <c r="D1538" s="8" t="str">
        <f>UPPER(IF('Students'' Detail Data'!E1535="","",'Students'' Detail Data'!E1535))</f>
        <v/>
      </c>
      <c r="E1538" s="8" t="str">
        <f>UPPER(IF('Students'' Detail Data'!G1535="","",'Students'' Detail Data'!G1535))</f>
        <v/>
      </c>
      <c r="F1538" s="8" t="str">
        <f>UPPER(IF('Students'' Detail Data'!H1535="","",'Students'' Detail Data'!H1535))</f>
        <v/>
      </c>
      <c r="G1538" s="7" t="str">
        <f>IF('Students'' Detail Data'!I1535="","",'Students'' Detail Data'!I1535)</f>
        <v/>
      </c>
      <c r="H1538" s="7" t="str">
        <f>IF('Students'' Detail Data'!K1535="","",'Students'' Detail Data'!K1535)</f>
        <v/>
      </c>
      <c r="I1538" s="9" t="str">
        <f>IF('Students'' Detail Data'!V1535="","",'Students'' Detail Data'!V1535)</f>
        <v/>
      </c>
    </row>
    <row r="1539" spans="1:9" ht="15">
      <c r="A1539" s="6" t="str">
        <f>IF([Name]="","",ROWS($A$1:A1535))</f>
        <v/>
      </c>
      <c r="B1539" s="7" t="str">
        <f>IF('Students'' Detail Data'!A1536="","",'Students'' Detail Data'!A1536)</f>
        <v/>
      </c>
      <c r="C1539" s="10" t="str">
        <f>IF('Students'' Detail Data'!C1536="","",'Students'' Detail Data'!C1536)</f>
        <v/>
      </c>
      <c r="D1539" s="8" t="str">
        <f>UPPER(IF('Students'' Detail Data'!E1536="","",'Students'' Detail Data'!E1536))</f>
        <v/>
      </c>
      <c r="E1539" s="8" t="str">
        <f>UPPER(IF('Students'' Detail Data'!G1536="","",'Students'' Detail Data'!G1536))</f>
        <v/>
      </c>
      <c r="F1539" s="8" t="str">
        <f>UPPER(IF('Students'' Detail Data'!H1536="","",'Students'' Detail Data'!H1536))</f>
        <v/>
      </c>
      <c r="G1539" s="7" t="str">
        <f>IF('Students'' Detail Data'!I1536="","",'Students'' Detail Data'!I1536)</f>
        <v/>
      </c>
      <c r="H1539" s="7" t="str">
        <f>IF('Students'' Detail Data'!K1536="","",'Students'' Detail Data'!K1536)</f>
        <v/>
      </c>
      <c r="I1539" s="9" t="str">
        <f>IF('Students'' Detail Data'!V1536="","",'Students'' Detail Data'!V1536)</f>
        <v/>
      </c>
    </row>
    <row r="1540" spans="1:9" ht="15">
      <c r="A1540" s="6" t="str">
        <f>IF([Name]="","",ROWS($A$1:A1536))</f>
        <v/>
      </c>
      <c r="B1540" s="7" t="str">
        <f>IF('Students'' Detail Data'!A1537="","",'Students'' Detail Data'!A1537)</f>
        <v/>
      </c>
      <c r="C1540" s="10" t="str">
        <f>IF('Students'' Detail Data'!C1537="","",'Students'' Detail Data'!C1537)</f>
        <v/>
      </c>
      <c r="D1540" s="8" t="str">
        <f>UPPER(IF('Students'' Detail Data'!E1537="","",'Students'' Detail Data'!E1537))</f>
        <v/>
      </c>
      <c r="E1540" s="8" t="str">
        <f>UPPER(IF('Students'' Detail Data'!G1537="","",'Students'' Detail Data'!G1537))</f>
        <v/>
      </c>
      <c r="F1540" s="8" t="str">
        <f>UPPER(IF('Students'' Detail Data'!H1537="","",'Students'' Detail Data'!H1537))</f>
        <v/>
      </c>
      <c r="G1540" s="7" t="str">
        <f>IF('Students'' Detail Data'!I1537="","",'Students'' Detail Data'!I1537)</f>
        <v/>
      </c>
      <c r="H1540" s="7" t="str">
        <f>IF('Students'' Detail Data'!K1537="","",'Students'' Detail Data'!K1537)</f>
        <v/>
      </c>
      <c r="I1540" s="9" t="str">
        <f>IF('Students'' Detail Data'!V1537="","",'Students'' Detail Data'!V1537)</f>
        <v/>
      </c>
    </row>
    <row r="1541" spans="1:9" ht="15">
      <c r="A1541" s="6" t="str">
        <f>IF([Name]="","",ROWS($A$1:A1537))</f>
        <v/>
      </c>
      <c r="B1541" s="7" t="str">
        <f>IF('Students'' Detail Data'!A1538="","",'Students'' Detail Data'!A1538)</f>
        <v/>
      </c>
      <c r="C1541" s="10" t="str">
        <f>IF('Students'' Detail Data'!C1538="","",'Students'' Detail Data'!C1538)</f>
        <v/>
      </c>
      <c r="D1541" s="8" t="str">
        <f>UPPER(IF('Students'' Detail Data'!E1538="","",'Students'' Detail Data'!E1538))</f>
        <v/>
      </c>
      <c r="E1541" s="8" t="str">
        <f>UPPER(IF('Students'' Detail Data'!G1538="","",'Students'' Detail Data'!G1538))</f>
        <v/>
      </c>
      <c r="F1541" s="8" t="str">
        <f>UPPER(IF('Students'' Detail Data'!H1538="","",'Students'' Detail Data'!H1538))</f>
        <v/>
      </c>
      <c r="G1541" s="7" t="str">
        <f>IF('Students'' Detail Data'!I1538="","",'Students'' Detail Data'!I1538)</f>
        <v/>
      </c>
      <c r="H1541" s="7" t="str">
        <f>IF('Students'' Detail Data'!K1538="","",'Students'' Detail Data'!K1538)</f>
        <v/>
      </c>
      <c r="I1541" s="9" t="str">
        <f>IF('Students'' Detail Data'!V1538="","",'Students'' Detail Data'!V1538)</f>
        <v/>
      </c>
    </row>
    <row r="1542" spans="1:9" ht="15">
      <c r="A1542" s="6" t="str">
        <f>IF([Name]="","",ROWS($A$1:A1538))</f>
        <v/>
      </c>
      <c r="B1542" s="7" t="str">
        <f>IF('Students'' Detail Data'!A1539="","",'Students'' Detail Data'!A1539)</f>
        <v/>
      </c>
      <c r="C1542" s="10" t="str">
        <f>IF('Students'' Detail Data'!C1539="","",'Students'' Detail Data'!C1539)</f>
        <v/>
      </c>
      <c r="D1542" s="8" t="str">
        <f>UPPER(IF('Students'' Detail Data'!E1539="","",'Students'' Detail Data'!E1539))</f>
        <v/>
      </c>
      <c r="E1542" s="8" t="str">
        <f>UPPER(IF('Students'' Detail Data'!G1539="","",'Students'' Detail Data'!G1539))</f>
        <v/>
      </c>
      <c r="F1542" s="8" t="str">
        <f>UPPER(IF('Students'' Detail Data'!H1539="","",'Students'' Detail Data'!H1539))</f>
        <v/>
      </c>
      <c r="G1542" s="7" t="str">
        <f>IF('Students'' Detail Data'!I1539="","",'Students'' Detail Data'!I1539)</f>
        <v/>
      </c>
      <c r="H1542" s="7" t="str">
        <f>IF('Students'' Detail Data'!K1539="","",'Students'' Detail Data'!K1539)</f>
        <v/>
      </c>
      <c r="I1542" s="9" t="str">
        <f>IF('Students'' Detail Data'!V1539="","",'Students'' Detail Data'!V1539)</f>
        <v/>
      </c>
    </row>
    <row r="1543" spans="1:9" ht="15">
      <c r="A1543" s="6" t="str">
        <f>IF([Name]="","",ROWS($A$1:A1539))</f>
        <v/>
      </c>
      <c r="B1543" s="7" t="str">
        <f>IF('Students'' Detail Data'!A1540="","",'Students'' Detail Data'!A1540)</f>
        <v/>
      </c>
      <c r="C1543" s="10" t="str">
        <f>IF('Students'' Detail Data'!C1540="","",'Students'' Detail Data'!C1540)</f>
        <v/>
      </c>
      <c r="D1543" s="8" t="str">
        <f>UPPER(IF('Students'' Detail Data'!E1540="","",'Students'' Detail Data'!E1540))</f>
        <v/>
      </c>
      <c r="E1543" s="8" t="str">
        <f>UPPER(IF('Students'' Detail Data'!G1540="","",'Students'' Detail Data'!G1540))</f>
        <v/>
      </c>
      <c r="F1543" s="8" t="str">
        <f>UPPER(IF('Students'' Detail Data'!H1540="","",'Students'' Detail Data'!H1540))</f>
        <v/>
      </c>
      <c r="G1543" s="7" t="str">
        <f>IF('Students'' Detail Data'!I1540="","",'Students'' Detail Data'!I1540)</f>
        <v/>
      </c>
      <c r="H1543" s="7" t="str">
        <f>IF('Students'' Detail Data'!K1540="","",'Students'' Detail Data'!K1540)</f>
        <v/>
      </c>
      <c r="I1543" s="9" t="str">
        <f>IF('Students'' Detail Data'!V1540="","",'Students'' Detail Data'!V1540)</f>
        <v/>
      </c>
    </row>
    <row r="1544" spans="1:9" ht="15">
      <c r="A1544" s="6" t="str">
        <f>IF([Name]="","",ROWS($A$1:A1540))</f>
        <v/>
      </c>
      <c r="B1544" s="7" t="str">
        <f>IF('Students'' Detail Data'!A1541="","",'Students'' Detail Data'!A1541)</f>
        <v/>
      </c>
      <c r="C1544" s="10" t="str">
        <f>IF('Students'' Detail Data'!C1541="","",'Students'' Detail Data'!C1541)</f>
        <v/>
      </c>
      <c r="D1544" s="8" t="str">
        <f>UPPER(IF('Students'' Detail Data'!E1541="","",'Students'' Detail Data'!E1541))</f>
        <v/>
      </c>
      <c r="E1544" s="8" t="str">
        <f>UPPER(IF('Students'' Detail Data'!G1541="","",'Students'' Detail Data'!G1541))</f>
        <v/>
      </c>
      <c r="F1544" s="8" t="str">
        <f>UPPER(IF('Students'' Detail Data'!H1541="","",'Students'' Detail Data'!H1541))</f>
        <v/>
      </c>
      <c r="G1544" s="7" t="str">
        <f>IF('Students'' Detail Data'!I1541="","",'Students'' Detail Data'!I1541)</f>
        <v/>
      </c>
      <c r="H1544" s="7" t="str">
        <f>IF('Students'' Detail Data'!K1541="","",'Students'' Detail Data'!K1541)</f>
        <v/>
      </c>
      <c r="I1544" s="9" t="str">
        <f>IF('Students'' Detail Data'!V1541="","",'Students'' Detail Data'!V1541)</f>
        <v/>
      </c>
    </row>
    <row r="1545" spans="1:9" ht="15">
      <c r="A1545" s="6" t="str">
        <f>IF([Name]="","",ROWS($A$1:A1541))</f>
        <v/>
      </c>
      <c r="B1545" s="7" t="str">
        <f>IF('Students'' Detail Data'!A1542="","",'Students'' Detail Data'!A1542)</f>
        <v/>
      </c>
      <c r="C1545" s="10" t="str">
        <f>IF('Students'' Detail Data'!C1542="","",'Students'' Detail Data'!C1542)</f>
        <v/>
      </c>
      <c r="D1545" s="8" t="str">
        <f>UPPER(IF('Students'' Detail Data'!E1542="","",'Students'' Detail Data'!E1542))</f>
        <v/>
      </c>
      <c r="E1545" s="8" t="str">
        <f>UPPER(IF('Students'' Detail Data'!G1542="","",'Students'' Detail Data'!G1542))</f>
        <v/>
      </c>
      <c r="F1545" s="8" t="str">
        <f>UPPER(IF('Students'' Detail Data'!H1542="","",'Students'' Detail Data'!H1542))</f>
        <v/>
      </c>
      <c r="G1545" s="7" t="str">
        <f>IF('Students'' Detail Data'!I1542="","",'Students'' Detail Data'!I1542)</f>
        <v/>
      </c>
      <c r="H1545" s="7" t="str">
        <f>IF('Students'' Detail Data'!K1542="","",'Students'' Detail Data'!K1542)</f>
        <v/>
      </c>
      <c r="I1545" s="9" t="str">
        <f>IF('Students'' Detail Data'!V1542="","",'Students'' Detail Data'!V1542)</f>
        <v/>
      </c>
    </row>
    <row r="1546" spans="1:9" ht="15">
      <c r="A1546" s="6" t="str">
        <f>IF([Name]="","",ROWS($A$1:A1542))</f>
        <v/>
      </c>
      <c r="B1546" s="7" t="str">
        <f>IF('Students'' Detail Data'!A1543="","",'Students'' Detail Data'!A1543)</f>
        <v/>
      </c>
      <c r="C1546" s="10" t="str">
        <f>IF('Students'' Detail Data'!C1543="","",'Students'' Detail Data'!C1543)</f>
        <v/>
      </c>
      <c r="D1546" s="8" t="str">
        <f>UPPER(IF('Students'' Detail Data'!E1543="","",'Students'' Detail Data'!E1543))</f>
        <v/>
      </c>
      <c r="E1546" s="8" t="str">
        <f>UPPER(IF('Students'' Detail Data'!G1543="","",'Students'' Detail Data'!G1543))</f>
        <v/>
      </c>
      <c r="F1546" s="8" t="str">
        <f>UPPER(IF('Students'' Detail Data'!H1543="","",'Students'' Detail Data'!H1543))</f>
        <v/>
      </c>
      <c r="G1546" s="7" t="str">
        <f>IF('Students'' Detail Data'!I1543="","",'Students'' Detail Data'!I1543)</f>
        <v/>
      </c>
      <c r="H1546" s="7" t="str">
        <f>IF('Students'' Detail Data'!K1543="","",'Students'' Detail Data'!K1543)</f>
        <v/>
      </c>
      <c r="I1546" s="9" t="str">
        <f>IF('Students'' Detail Data'!V1543="","",'Students'' Detail Data'!V1543)</f>
        <v/>
      </c>
    </row>
    <row r="1547" spans="1:9" ht="15">
      <c r="A1547" s="6" t="str">
        <f>IF([Name]="","",ROWS($A$1:A1543))</f>
        <v/>
      </c>
      <c r="B1547" s="7" t="str">
        <f>IF('Students'' Detail Data'!A1544="","",'Students'' Detail Data'!A1544)</f>
        <v/>
      </c>
      <c r="C1547" s="10" t="str">
        <f>IF('Students'' Detail Data'!C1544="","",'Students'' Detail Data'!C1544)</f>
        <v/>
      </c>
      <c r="D1547" s="8" t="str">
        <f>UPPER(IF('Students'' Detail Data'!E1544="","",'Students'' Detail Data'!E1544))</f>
        <v/>
      </c>
      <c r="E1547" s="8" t="str">
        <f>UPPER(IF('Students'' Detail Data'!G1544="","",'Students'' Detail Data'!G1544))</f>
        <v/>
      </c>
      <c r="F1547" s="8" t="str">
        <f>UPPER(IF('Students'' Detail Data'!H1544="","",'Students'' Detail Data'!H1544))</f>
        <v/>
      </c>
      <c r="G1547" s="7" t="str">
        <f>IF('Students'' Detail Data'!I1544="","",'Students'' Detail Data'!I1544)</f>
        <v/>
      </c>
      <c r="H1547" s="7" t="str">
        <f>IF('Students'' Detail Data'!K1544="","",'Students'' Detail Data'!K1544)</f>
        <v/>
      </c>
      <c r="I1547" s="9" t="str">
        <f>IF('Students'' Detail Data'!V1544="","",'Students'' Detail Data'!V1544)</f>
        <v/>
      </c>
    </row>
    <row r="1548" spans="1:9" ht="15">
      <c r="A1548" s="6" t="str">
        <f>IF([Name]="","",ROWS($A$1:A1544))</f>
        <v/>
      </c>
      <c r="B1548" s="7" t="str">
        <f>IF('Students'' Detail Data'!A1545="","",'Students'' Detail Data'!A1545)</f>
        <v/>
      </c>
      <c r="C1548" s="10" t="str">
        <f>IF('Students'' Detail Data'!C1545="","",'Students'' Detail Data'!C1545)</f>
        <v/>
      </c>
      <c r="D1548" s="8" t="str">
        <f>UPPER(IF('Students'' Detail Data'!E1545="","",'Students'' Detail Data'!E1545))</f>
        <v/>
      </c>
      <c r="E1548" s="8" t="str">
        <f>UPPER(IF('Students'' Detail Data'!G1545="","",'Students'' Detail Data'!G1545))</f>
        <v/>
      </c>
      <c r="F1548" s="8" t="str">
        <f>UPPER(IF('Students'' Detail Data'!H1545="","",'Students'' Detail Data'!H1545))</f>
        <v/>
      </c>
      <c r="G1548" s="7" t="str">
        <f>IF('Students'' Detail Data'!I1545="","",'Students'' Detail Data'!I1545)</f>
        <v/>
      </c>
      <c r="H1548" s="7" t="str">
        <f>IF('Students'' Detail Data'!K1545="","",'Students'' Detail Data'!K1545)</f>
        <v/>
      </c>
      <c r="I1548" s="9" t="str">
        <f>IF('Students'' Detail Data'!V1545="","",'Students'' Detail Data'!V1545)</f>
        <v/>
      </c>
    </row>
    <row r="1549" spans="1:9" ht="15">
      <c r="A1549" s="6" t="str">
        <f>IF([Name]="","",ROWS($A$1:A1545))</f>
        <v/>
      </c>
      <c r="B1549" s="7" t="str">
        <f>IF('Students'' Detail Data'!A1546="","",'Students'' Detail Data'!A1546)</f>
        <v/>
      </c>
      <c r="C1549" s="10" t="str">
        <f>IF('Students'' Detail Data'!C1546="","",'Students'' Detail Data'!C1546)</f>
        <v/>
      </c>
      <c r="D1549" s="8" t="str">
        <f>UPPER(IF('Students'' Detail Data'!E1546="","",'Students'' Detail Data'!E1546))</f>
        <v/>
      </c>
      <c r="E1549" s="8" t="str">
        <f>UPPER(IF('Students'' Detail Data'!G1546="","",'Students'' Detail Data'!G1546))</f>
        <v/>
      </c>
      <c r="F1549" s="8" t="str">
        <f>UPPER(IF('Students'' Detail Data'!H1546="","",'Students'' Detail Data'!H1546))</f>
        <v/>
      </c>
      <c r="G1549" s="7" t="str">
        <f>IF('Students'' Detail Data'!I1546="","",'Students'' Detail Data'!I1546)</f>
        <v/>
      </c>
      <c r="H1549" s="7" t="str">
        <f>IF('Students'' Detail Data'!K1546="","",'Students'' Detail Data'!K1546)</f>
        <v/>
      </c>
      <c r="I1549" s="9" t="str">
        <f>IF('Students'' Detail Data'!V1546="","",'Students'' Detail Data'!V1546)</f>
        <v/>
      </c>
    </row>
    <row r="1550" spans="1:9" ht="15">
      <c r="A1550" s="6" t="str">
        <f>IF([Name]="","",ROWS($A$1:A1546))</f>
        <v/>
      </c>
      <c r="B1550" s="7" t="str">
        <f>IF('Students'' Detail Data'!A1547="","",'Students'' Detail Data'!A1547)</f>
        <v/>
      </c>
      <c r="C1550" s="10" t="str">
        <f>IF('Students'' Detail Data'!C1547="","",'Students'' Detail Data'!C1547)</f>
        <v/>
      </c>
      <c r="D1550" s="8" t="str">
        <f>UPPER(IF('Students'' Detail Data'!E1547="","",'Students'' Detail Data'!E1547))</f>
        <v/>
      </c>
      <c r="E1550" s="8" t="str">
        <f>UPPER(IF('Students'' Detail Data'!G1547="","",'Students'' Detail Data'!G1547))</f>
        <v/>
      </c>
      <c r="F1550" s="8" t="str">
        <f>UPPER(IF('Students'' Detail Data'!H1547="","",'Students'' Detail Data'!H1547))</f>
        <v/>
      </c>
      <c r="G1550" s="7" t="str">
        <f>IF('Students'' Detail Data'!I1547="","",'Students'' Detail Data'!I1547)</f>
        <v/>
      </c>
      <c r="H1550" s="7" t="str">
        <f>IF('Students'' Detail Data'!K1547="","",'Students'' Detail Data'!K1547)</f>
        <v/>
      </c>
      <c r="I1550" s="9" t="str">
        <f>IF('Students'' Detail Data'!V1547="","",'Students'' Detail Data'!V1547)</f>
        <v/>
      </c>
    </row>
    <row r="1551" spans="1:9" ht="15">
      <c r="A1551" s="6" t="str">
        <f>IF([Name]="","",ROWS($A$1:A1547))</f>
        <v/>
      </c>
      <c r="B1551" s="7" t="str">
        <f>IF('Students'' Detail Data'!A1548="","",'Students'' Detail Data'!A1548)</f>
        <v/>
      </c>
      <c r="C1551" s="10" t="str">
        <f>IF('Students'' Detail Data'!C1548="","",'Students'' Detail Data'!C1548)</f>
        <v/>
      </c>
      <c r="D1551" s="8" t="str">
        <f>UPPER(IF('Students'' Detail Data'!E1548="","",'Students'' Detail Data'!E1548))</f>
        <v/>
      </c>
      <c r="E1551" s="8" t="str">
        <f>UPPER(IF('Students'' Detail Data'!G1548="","",'Students'' Detail Data'!G1548))</f>
        <v/>
      </c>
      <c r="F1551" s="8" t="str">
        <f>UPPER(IF('Students'' Detail Data'!H1548="","",'Students'' Detail Data'!H1548))</f>
        <v/>
      </c>
      <c r="G1551" s="7" t="str">
        <f>IF('Students'' Detail Data'!I1548="","",'Students'' Detail Data'!I1548)</f>
        <v/>
      </c>
      <c r="H1551" s="7" t="str">
        <f>IF('Students'' Detail Data'!K1548="","",'Students'' Detail Data'!K1548)</f>
        <v/>
      </c>
      <c r="I1551" s="9" t="str">
        <f>IF('Students'' Detail Data'!V1548="","",'Students'' Detail Data'!V1548)</f>
        <v/>
      </c>
    </row>
    <row r="1552" spans="1:9" ht="15">
      <c r="A1552" s="6" t="str">
        <f>IF([Name]="","",ROWS($A$1:A1548))</f>
        <v/>
      </c>
      <c r="B1552" s="7" t="str">
        <f>IF('Students'' Detail Data'!A1549="","",'Students'' Detail Data'!A1549)</f>
        <v/>
      </c>
      <c r="C1552" s="10" t="str">
        <f>IF('Students'' Detail Data'!C1549="","",'Students'' Detail Data'!C1549)</f>
        <v/>
      </c>
      <c r="D1552" s="8" t="str">
        <f>UPPER(IF('Students'' Detail Data'!E1549="","",'Students'' Detail Data'!E1549))</f>
        <v/>
      </c>
      <c r="E1552" s="8" t="str">
        <f>UPPER(IF('Students'' Detail Data'!G1549="","",'Students'' Detail Data'!G1549))</f>
        <v/>
      </c>
      <c r="F1552" s="8" t="str">
        <f>UPPER(IF('Students'' Detail Data'!H1549="","",'Students'' Detail Data'!H1549))</f>
        <v/>
      </c>
      <c r="G1552" s="7" t="str">
        <f>IF('Students'' Detail Data'!I1549="","",'Students'' Detail Data'!I1549)</f>
        <v/>
      </c>
      <c r="H1552" s="7" t="str">
        <f>IF('Students'' Detail Data'!K1549="","",'Students'' Detail Data'!K1549)</f>
        <v/>
      </c>
      <c r="I1552" s="9" t="str">
        <f>IF('Students'' Detail Data'!V1549="","",'Students'' Detail Data'!V1549)</f>
        <v/>
      </c>
    </row>
    <row r="1553" spans="1:9" ht="15">
      <c r="A1553" s="6" t="str">
        <f>IF([Name]="","",ROWS($A$1:A1549))</f>
        <v/>
      </c>
      <c r="B1553" s="7" t="str">
        <f>IF('Students'' Detail Data'!A1550="","",'Students'' Detail Data'!A1550)</f>
        <v/>
      </c>
      <c r="C1553" s="10" t="str">
        <f>IF('Students'' Detail Data'!C1550="","",'Students'' Detail Data'!C1550)</f>
        <v/>
      </c>
      <c r="D1553" s="8" t="str">
        <f>UPPER(IF('Students'' Detail Data'!E1550="","",'Students'' Detail Data'!E1550))</f>
        <v/>
      </c>
      <c r="E1553" s="8" t="str">
        <f>UPPER(IF('Students'' Detail Data'!G1550="","",'Students'' Detail Data'!G1550))</f>
        <v/>
      </c>
      <c r="F1553" s="8" t="str">
        <f>UPPER(IF('Students'' Detail Data'!H1550="","",'Students'' Detail Data'!H1550))</f>
        <v/>
      </c>
      <c r="G1553" s="7" t="str">
        <f>IF('Students'' Detail Data'!I1550="","",'Students'' Detail Data'!I1550)</f>
        <v/>
      </c>
      <c r="H1553" s="7" t="str">
        <f>IF('Students'' Detail Data'!K1550="","",'Students'' Detail Data'!K1550)</f>
        <v/>
      </c>
      <c r="I1553" s="9" t="str">
        <f>IF('Students'' Detail Data'!V1550="","",'Students'' Detail Data'!V1550)</f>
        <v/>
      </c>
    </row>
    <row r="1554" spans="1:9" ht="15">
      <c r="A1554" s="6" t="str">
        <f>IF([Name]="","",ROWS($A$1:A1550))</f>
        <v/>
      </c>
      <c r="B1554" s="7" t="str">
        <f>IF('Students'' Detail Data'!A1551="","",'Students'' Detail Data'!A1551)</f>
        <v/>
      </c>
      <c r="C1554" s="10" t="str">
        <f>IF('Students'' Detail Data'!C1551="","",'Students'' Detail Data'!C1551)</f>
        <v/>
      </c>
      <c r="D1554" s="8" t="str">
        <f>UPPER(IF('Students'' Detail Data'!E1551="","",'Students'' Detail Data'!E1551))</f>
        <v/>
      </c>
      <c r="E1554" s="8" t="str">
        <f>UPPER(IF('Students'' Detail Data'!G1551="","",'Students'' Detail Data'!G1551))</f>
        <v/>
      </c>
      <c r="F1554" s="8" t="str">
        <f>UPPER(IF('Students'' Detail Data'!H1551="","",'Students'' Detail Data'!H1551))</f>
        <v/>
      </c>
      <c r="G1554" s="7" t="str">
        <f>IF('Students'' Detail Data'!I1551="","",'Students'' Detail Data'!I1551)</f>
        <v/>
      </c>
      <c r="H1554" s="7" t="str">
        <f>IF('Students'' Detail Data'!K1551="","",'Students'' Detail Data'!K1551)</f>
        <v/>
      </c>
      <c r="I1554" s="9" t="str">
        <f>IF('Students'' Detail Data'!V1551="","",'Students'' Detail Data'!V1551)</f>
        <v/>
      </c>
    </row>
    <row r="1555" spans="1:9" ht="15">
      <c r="A1555" s="6" t="str">
        <f>IF([Name]="","",ROWS($A$1:A1551))</f>
        <v/>
      </c>
      <c r="B1555" s="7" t="str">
        <f>IF('Students'' Detail Data'!A1552="","",'Students'' Detail Data'!A1552)</f>
        <v/>
      </c>
      <c r="C1555" s="10" t="str">
        <f>IF('Students'' Detail Data'!C1552="","",'Students'' Detail Data'!C1552)</f>
        <v/>
      </c>
      <c r="D1555" s="8" t="str">
        <f>UPPER(IF('Students'' Detail Data'!E1552="","",'Students'' Detail Data'!E1552))</f>
        <v/>
      </c>
      <c r="E1555" s="8" t="str">
        <f>UPPER(IF('Students'' Detail Data'!G1552="","",'Students'' Detail Data'!G1552))</f>
        <v/>
      </c>
      <c r="F1555" s="8" t="str">
        <f>UPPER(IF('Students'' Detail Data'!H1552="","",'Students'' Detail Data'!H1552))</f>
        <v/>
      </c>
      <c r="G1555" s="7" t="str">
        <f>IF('Students'' Detail Data'!I1552="","",'Students'' Detail Data'!I1552)</f>
        <v/>
      </c>
      <c r="H1555" s="7" t="str">
        <f>IF('Students'' Detail Data'!K1552="","",'Students'' Detail Data'!K1552)</f>
        <v/>
      </c>
      <c r="I1555" s="9" t="str">
        <f>IF('Students'' Detail Data'!V1552="","",'Students'' Detail Data'!V1552)</f>
        <v/>
      </c>
    </row>
    <row r="1556" spans="1:9" ht="15">
      <c r="A1556" s="6" t="str">
        <f>IF([Name]="","",ROWS($A$1:A1552))</f>
        <v/>
      </c>
      <c r="B1556" s="7" t="str">
        <f>IF('Students'' Detail Data'!A1553="","",'Students'' Detail Data'!A1553)</f>
        <v/>
      </c>
      <c r="C1556" s="10" t="str">
        <f>IF('Students'' Detail Data'!C1553="","",'Students'' Detail Data'!C1553)</f>
        <v/>
      </c>
      <c r="D1556" s="8" t="str">
        <f>UPPER(IF('Students'' Detail Data'!E1553="","",'Students'' Detail Data'!E1553))</f>
        <v/>
      </c>
      <c r="E1556" s="8" t="str">
        <f>UPPER(IF('Students'' Detail Data'!G1553="","",'Students'' Detail Data'!G1553))</f>
        <v/>
      </c>
      <c r="F1556" s="8" t="str">
        <f>UPPER(IF('Students'' Detail Data'!H1553="","",'Students'' Detail Data'!H1553))</f>
        <v/>
      </c>
      <c r="G1556" s="7" t="str">
        <f>IF('Students'' Detail Data'!I1553="","",'Students'' Detail Data'!I1553)</f>
        <v/>
      </c>
      <c r="H1556" s="7" t="str">
        <f>IF('Students'' Detail Data'!K1553="","",'Students'' Detail Data'!K1553)</f>
        <v/>
      </c>
      <c r="I1556" s="9" t="str">
        <f>IF('Students'' Detail Data'!V1553="","",'Students'' Detail Data'!V1553)</f>
        <v/>
      </c>
    </row>
    <row r="1557" spans="1:9" ht="15">
      <c r="A1557" s="6" t="str">
        <f>IF([Name]="","",ROWS($A$1:A1553))</f>
        <v/>
      </c>
      <c r="B1557" s="7" t="str">
        <f>IF('Students'' Detail Data'!A1554="","",'Students'' Detail Data'!A1554)</f>
        <v/>
      </c>
      <c r="C1557" s="10" t="str">
        <f>IF('Students'' Detail Data'!C1554="","",'Students'' Detail Data'!C1554)</f>
        <v/>
      </c>
      <c r="D1557" s="8" t="str">
        <f>UPPER(IF('Students'' Detail Data'!E1554="","",'Students'' Detail Data'!E1554))</f>
        <v/>
      </c>
      <c r="E1557" s="8" t="str">
        <f>UPPER(IF('Students'' Detail Data'!G1554="","",'Students'' Detail Data'!G1554))</f>
        <v/>
      </c>
      <c r="F1557" s="8" t="str">
        <f>UPPER(IF('Students'' Detail Data'!H1554="","",'Students'' Detail Data'!H1554))</f>
        <v/>
      </c>
      <c r="G1557" s="7" t="str">
        <f>IF('Students'' Detail Data'!I1554="","",'Students'' Detail Data'!I1554)</f>
        <v/>
      </c>
      <c r="H1557" s="7" t="str">
        <f>IF('Students'' Detail Data'!K1554="","",'Students'' Detail Data'!K1554)</f>
        <v/>
      </c>
      <c r="I1557" s="9" t="str">
        <f>IF('Students'' Detail Data'!V1554="","",'Students'' Detail Data'!V1554)</f>
        <v/>
      </c>
    </row>
    <row r="1558" spans="1:9" ht="15">
      <c r="A1558" s="6" t="str">
        <f>IF([Name]="","",ROWS($A$1:A1554))</f>
        <v/>
      </c>
      <c r="B1558" s="7" t="str">
        <f>IF('Students'' Detail Data'!A1555="","",'Students'' Detail Data'!A1555)</f>
        <v/>
      </c>
      <c r="C1558" s="10" t="str">
        <f>IF('Students'' Detail Data'!C1555="","",'Students'' Detail Data'!C1555)</f>
        <v/>
      </c>
      <c r="D1558" s="8" t="str">
        <f>UPPER(IF('Students'' Detail Data'!E1555="","",'Students'' Detail Data'!E1555))</f>
        <v/>
      </c>
      <c r="E1558" s="8" t="str">
        <f>UPPER(IF('Students'' Detail Data'!G1555="","",'Students'' Detail Data'!G1555))</f>
        <v/>
      </c>
      <c r="F1558" s="8" t="str">
        <f>UPPER(IF('Students'' Detail Data'!H1555="","",'Students'' Detail Data'!H1555))</f>
        <v/>
      </c>
      <c r="G1558" s="7" t="str">
        <f>IF('Students'' Detail Data'!I1555="","",'Students'' Detail Data'!I1555)</f>
        <v/>
      </c>
      <c r="H1558" s="7" t="str">
        <f>IF('Students'' Detail Data'!K1555="","",'Students'' Detail Data'!K1555)</f>
        <v/>
      </c>
      <c r="I1558" s="9" t="str">
        <f>IF('Students'' Detail Data'!V1555="","",'Students'' Detail Data'!V1555)</f>
        <v/>
      </c>
    </row>
    <row r="1559" spans="1:9" ht="15">
      <c r="A1559" s="6" t="str">
        <f>IF([Name]="","",ROWS($A$1:A1555))</f>
        <v/>
      </c>
      <c r="B1559" s="7" t="str">
        <f>IF('Students'' Detail Data'!A1556="","",'Students'' Detail Data'!A1556)</f>
        <v/>
      </c>
      <c r="C1559" s="10" t="str">
        <f>IF('Students'' Detail Data'!C1556="","",'Students'' Detail Data'!C1556)</f>
        <v/>
      </c>
      <c r="D1559" s="8" t="str">
        <f>UPPER(IF('Students'' Detail Data'!E1556="","",'Students'' Detail Data'!E1556))</f>
        <v/>
      </c>
      <c r="E1559" s="8" t="str">
        <f>UPPER(IF('Students'' Detail Data'!G1556="","",'Students'' Detail Data'!G1556))</f>
        <v/>
      </c>
      <c r="F1559" s="8" t="str">
        <f>UPPER(IF('Students'' Detail Data'!H1556="","",'Students'' Detail Data'!H1556))</f>
        <v/>
      </c>
      <c r="G1559" s="7" t="str">
        <f>IF('Students'' Detail Data'!I1556="","",'Students'' Detail Data'!I1556)</f>
        <v/>
      </c>
      <c r="H1559" s="7" t="str">
        <f>IF('Students'' Detail Data'!K1556="","",'Students'' Detail Data'!K1556)</f>
        <v/>
      </c>
      <c r="I1559" s="9" t="str">
        <f>IF('Students'' Detail Data'!V1556="","",'Students'' Detail Data'!V1556)</f>
        <v/>
      </c>
    </row>
    <row r="1560" spans="1:9" ht="15">
      <c r="A1560" s="6" t="str">
        <f>IF([Name]="","",ROWS($A$1:A1556))</f>
        <v/>
      </c>
      <c r="B1560" s="7" t="str">
        <f>IF('Students'' Detail Data'!A1557="","",'Students'' Detail Data'!A1557)</f>
        <v/>
      </c>
      <c r="C1560" s="10" t="str">
        <f>IF('Students'' Detail Data'!C1557="","",'Students'' Detail Data'!C1557)</f>
        <v/>
      </c>
      <c r="D1560" s="8" t="str">
        <f>UPPER(IF('Students'' Detail Data'!E1557="","",'Students'' Detail Data'!E1557))</f>
        <v/>
      </c>
      <c r="E1560" s="8" t="str">
        <f>UPPER(IF('Students'' Detail Data'!G1557="","",'Students'' Detail Data'!G1557))</f>
        <v/>
      </c>
      <c r="F1560" s="8" t="str">
        <f>UPPER(IF('Students'' Detail Data'!H1557="","",'Students'' Detail Data'!H1557))</f>
        <v/>
      </c>
      <c r="G1560" s="7" t="str">
        <f>IF('Students'' Detail Data'!I1557="","",'Students'' Detail Data'!I1557)</f>
        <v/>
      </c>
      <c r="H1560" s="7" t="str">
        <f>IF('Students'' Detail Data'!K1557="","",'Students'' Detail Data'!K1557)</f>
        <v/>
      </c>
      <c r="I1560" s="9" t="str">
        <f>IF('Students'' Detail Data'!V1557="","",'Students'' Detail Data'!V1557)</f>
        <v/>
      </c>
    </row>
    <row r="1561" spans="1:9" ht="15">
      <c r="A1561" s="6" t="str">
        <f>IF([Name]="","",ROWS($A$1:A1557))</f>
        <v/>
      </c>
      <c r="B1561" s="7" t="str">
        <f>IF('Students'' Detail Data'!A1558="","",'Students'' Detail Data'!A1558)</f>
        <v/>
      </c>
      <c r="C1561" s="10" t="str">
        <f>IF('Students'' Detail Data'!C1558="","",'Students'' Detail Data'!C1558)</f>
        <v/>
      </c>
      <c r="D1561" s="8" t="str">
        <f>UPPER(IF('Students'' Detail Data'!E1558="","",'Students'' Detail Data'!E1558))</f>
        <v/>
      </c>
      <c r="E1561" s="8" t="str">
        <f>UPPER(IF('Students'' Detail Data'!G1558="","",'Students'' Detail Data'!G1558))</f>
        <v/>
      </c>
      <c r="F1561" s="8" t="str">
        <f>UPPER(IF('Students'' Detail Data'!H1558="","",'Students'' Detail Data'!H1558))</f>
        <v/>
      </c>
      <c r="G1561" s="7" t="str">
        <f>IF('Students'' Detail Data'!I1558="","",'Students'' Detail Data'!I1558)</f>
        <v/>
      </c>
      <c r="H1561" s="7" t="str">
        <f>IF('Students'' Detail Data'!K1558="","",'Students'' Detail Data'!K1558)</f>
        <v/>
      </c>
      <c r="I1561" s="9" t="str">
        <f>IF('Students'' Detail Data'!V1558="","",'Students'' Detail Data'!V1558)</f>
        <v/>
      </c>
    </row>
    <row r="1562" spans="1:9" ht="15">
      <c r="A1562" s="6" t="str">
        <f>IF([Name]="","",ROWS($A$1:A1558))</f>
        <v/>
      </c>
      <c r="B1562" s="7" t="str">
        <f>IF('Students'' Detail Data'!A1559="","",'Students'' Detail Data'!A1559)</f>
        <v/>
      </c>
      <c r="C1562" s="10" t="str">
        <f>IF('Students'' Detail Data'!C1559="","",'Students'' Detail Data'!C1559)</f>
        <v/>
      </c>
      <c r="D1562" s="8" t="str">
        <f>UPPER(IF('Students'' Detail Data'!E1559="","",'Students'' Detail Data'!E1559))</f>
        <v/>
      </c>
      <c r="E1562" s="8" t="str">
        <f>UPPER(IF('Students'' Detail Data'!G1559="","",'Students'' Detail Data'!G1559))</f>
        <v/>
      </c>
      <c r="F1562" s="8" t="str">
        <f>UPPER(IF('Students'' Detail Data'!H1559="","",'Students'' Detail Data'!H1559))</f>
        <v/>
      </c>
      <c r="G1562" s="7" t="str">
        <f>IF('Students'' Detail Data'!I1559="","",'Students'' Detail Data'!I1559)</f>
        <v/>
      </c>
      <c r="H1562" s="7" t="str">
        <f>IF('Students'' Detail Data'!K1559="","",'Students'' Detail Data'!K1559)</f>
        <v/>
      </c>
      <c r="I1562" s="9" t="str">
        <f>IF('Students'' Detail Data'!V1559="","",'Students'' Detail Data'!V1559)</f>
        <v/>
      </c>
    </row>
    <row r="1563" spans="1:9" ht="15">
      <c r="A1563" s="6" t="str">
        <f>IF([Name]="","",ROWS($A$1:A1559))</f>
        <v/>
      </c>
      <c r="B1563" s="7" t="str">
        <f>IF('Students'' Detail Data'!A1560="","",'Students'' Detail Data'!A1560)</f>
        <v/>
      </c>
      <c r="C1563" s="10" t="str">
        <f>IF('Students'' Detail Data'!C1560="","",'Students'' Detail Data'!C1560)</f>
        <v/>
      </c>
      <c r="D1563" s="8" t="str">
        <f>UPPER(IF('Students'' Detail Data'!E1560="","",'Students'' Detail Data'!E1560))</f>
        <v/>
      </c>
      <c r="E1563" s="8" t="str">
        <f>UPPER(IF('Students'' Detail Data'!G1560="","",'Students'' Detail Data'!G1560))</f>
        <v/>
      </c>
      <c r="F1563" s="8" t="str">
        <f>UPPER(IF('Students'' Detail Data'!H1560="","",'Students'' Detail Data'!H1560))</f>
        <v/>
      </c>
      <c r="G1563" s="7" t="str">
        <f>IF('Students'' Detail Data'!I1560="","",'Students'' Detail Data'!I1560)</f>
        <v/>
      </c>
      <c r="H1563" s="7" t="str">
        <f>IF('Students'' Detail Data'!K1560="","",'Students'' Detail Data'!K1560)</f>
        <v/>
      </c>
      <c r="I1563" s="9" t="str">
        <f>IF('Students'' Detail Data'!V1560="","",'Students'' Detail Data'!V1560)</f>
        <v/>
      </c>
    </row>
    <row r="1564" spans="1:9" ht="15">
      <c r="A1564" s="6" t="str">
        <f>IF([Name]="","",ROWS($A$1:A1560))</f>
        <v/>
      </c>
      <c r="B1564" s="7" t="str">
        <f>IF('Students'' Detail Data'!A1561="","",'Students'' Detail Data'!A1561)</f>
        <v/>
      </c>
      <c r="C1564" s="10" t="str">
        <f>IF('Students'' Detail Data'!C1561="","",'Students'' Detail Data'!C1561)</f>
        <v/>
      </c>
      <c r="D1564" s="8" t="str">
        <f>UPPER(IF('Students'' Detail Data'!E1561="","",'Students'' Detail Data'!E1561))</f>
        <v/>
      </c>
      <c r="E1564" s="8" t="str">
        <f>UPPER(IF('Students'' Detail Data'!G1561="","",'Students'' Detail Data'!G1561))</f>
        <v/>
      </c>
      <c r="F1564" s="8" t="str">
        <f>UPPER(IF('Students'' Detail Data'!H1561="","",'Students'' Detail Data'!H1561))</f>
        <v/>
      </c>
      <c r="G1564" s="7" t="str">
        <f>IF('Students'' Detail Data'!I1561="","",'Students'' Detail Data'!I1561)</f>
        <v/>
      </c>
      <c r="H1564" s="7" t="str">
        <f>IF('Students'' Detail Data'!K1561="","",'Students'' Detail Data'!K1561)</f>
        <v/>
      </c>
      <c r="I1564" s="9" t="str">
        <f>IF('Students'' Detail Data'!V1561="","",'Students'' Detail Data'!V1561)</f>
        <v/>
      </c>
    </row>
    <row r="1565" spans="1:9" ht="15">
      <c r="A1565" s="6" t="str">
        <f>IF([Name]="","",ROWS($A$1:A1561))</f>
        <v/>
      </c>
      <c r="B1565" s="7" t="str">
        <f>IF('Students'' Detail Data'!A1562="","",'Students'' Detail Data'!A1562)</f>
        <v/>
      </c>
      <c r="C1565" s="10" t="str">
        <f>IF('Students'' Detail Data'!C1562="","",'Students'' Detail Data'!C1562)</f>
        <v/>
      </c>
      <c r="D1565" s="8" t="str">
        <f>UPPER(IF('Students'' Detail Data'!E1562="","",'Students'' Detail Data'!E1562))</f>
        <v/>
      </c>
      <c r="E1565" s="8" t="str">
        <f>UPPER(IF('Students'' Detail Data'!G1562="","",'Students'' Detail Data'!G1562))</f>
        <v/>
      </c>
      <c r="F1565" s="8" t="str">
        <f>UPPER(IF('Students'' Detail Data'!H1562="","",'Students'' Detail Data'!H1562))</f>
        <v/>
      </c>
      <c r="G1565" s="7" t="str">
        <f>IF('Students'' Detail Data'!I1562="","",'Students'' Detail Data'!I1562)</f>
        <v/>
      </c>
      <c r="H1565" s="7" t="str">
        <f>IF('Students'' Detail Data'!K1562="","",'Students'' Detail Data'!K1562)</f>
        <v/>
      </c>
      <c r="I1565" s="9" t="str">
        <f>IF('Students'' Detail Data'!V1562="","",'Students'' Detail Data'!V1562)</f>
        <v/>
      </c>
    </row>
    <row r="1566" spans="1:9" ht="15">
      <c r="A1566" s="6" t="str">
        <f>IF([Name]="","",ROWS($A$1:A1562))</f>
        <v/>
      </c>
      <c r="B1566" s="7" t="str">
        <f>IF('Students'' Detail Data'!A1563="","",'Students'' Detail Data'!A1563)</f>
        <v/>
      </c>
      <c r="C1566" s="10" t="str">
        <f>IF('Students'' Detail Data'!C1563="","",'Students'' Detail Data'!C1563)</f>
        <v/>
      </c>
      <c r="D1566" s="8" t="str">
        <f>UPPER(IF('Students'' Detail Data'!E1563="","",'Students'' Detail Data'!E1563))</f>
        <v/>
      </c>
      <c r="E1566" s="8" t="str">
        <f>UPPER(IF('Students'' Detail Data'!G1563="","",'Students'' Detail Data'!G1563))</f>
        <v/>
      </c>
      <c r="F1566" s="8" t="str">
        <f>UPPER(IF('Students'' Detail Data'!H1563="","",'Students'' Detail Data'!H1563))</f>
        <v/>
      </c>
      <c r="G1566" s="7" t="str">
        <f>IF('Students'' Detail Data'!I1563="","",'Students'' Detail Data'!I1563)</f>
        <v/>
      </c>
      <c r="H1566" s="7" t="str">
        <f>IF('Students'' Detail Data'!K1563="","",'Students'' Detail Data'!K1563)</f>
        <v/>
      </c>
      <c r="I1566" s="9" t="str">
        <f>IF('Students'' Detail Data'!V1563="","",'Students'' Detail Data'!V1563)</f>
        <v/>
      </c>
    </row>
    <row r="1567" spans="1:9" ht="15">
      <c r="A1567" s="6" t="str">
        <f>IF([Name]="","",ROWS($A$1:A1563))</f>
        <v/>
      </c>
      <c r="B1567" s="7" t="str">
        <f>IF('Students'' Detail Data'!A1564="","",'Students'' Detail Data'!A1564)</f>
        <v/>
      </c>
      <c r="C1567" s="10" t="str">
        <f>IF('Students'' Detail Data'!C1564="","",'Students'' Detail Data'!C1564)</f>
        <v/>
      </c>
      <c r="D1567" s="8" t="str">
        <f>UPPER(IF('Students'' Detail Data'!E1564="","",'Students'' Detail Data'!E1564))</f>
        <v/>
      </c>
      <c r="E1567" s="8" t="str">
        <f>UPPER(IF('Students'' Detail Data'!G1564="","",'Students'' Detail Data'!G1564))</f>
        <v/>
      </c>
      <c r="F1567" s="8" t="str">
        <f>UPPER(IF('Students'' Detail Data'!H1564="","",'Students'' Detail Data'!H1564))</f>
        <v/>
      </c>
      <c r="G1567" s="7" t="str">
        <f>IF('Students'' Detail Data'!I1564="","",'Students'' Detail Data'!I1564)</f>
        <v/>
      </c>
      <c r="H1567" s="7" t="str">
        <f>IF('Students'' Detail Data'!K1564="","",'Students'' Detail Data'!K1564)</f>
        <v/>
      </c>
      <c r="I1567" s="9" t="str">
        <f>IF('Students'' Detail Data'!V1564="","",'Students'' Detail Data'!V1564)</f>
        <v/>
      </c>
    </row>
    <row r="1568" spans="1:9" ht="15">
      <c r="A1568" s="6" t="str">
        <f>IF([Name]="","",ROWS($A$1:A1564))</f>
        <v/>
      </c>
      <c r="B1568" s="7" t="str">
        <f>IF('Students'' Detail Data'!A1565="","",'Students'' Detail Data'!A1565)</f>
        <v/>
      </c>
      <c r="C1568" s="10" t="str">
        <f>IF('Students'' Detail Data'!C1565="","",'Students'' Detail Data'!C1565)</f>
        <v/>
      </c>
      <c r="D1568" s="8" t="str">
        <f>UPPER(IF('Students'' Detail Data'!E1565="","",'Students'' Detail Data'!E1565))</f>
        <v/>
      </c>
      <c r="E1568" s="8" t="str">
        <f>UPPER(IF('Students'' Detail Data'!G1565="","",'Students'' Detail Data'!G1565))</f>
        <v/>
      </c>
      <c r="F1568" s="8" t="str">
        <f>UPPER(IF('Students'' Detail Data'!H1565="","",'Students'' Detail Data'!H1565))</f>
        <v/>
      </c>
      <c r="G1568" s="7" t="str">
        <f>IF('Students'' Detail Data'!I1565="","",'Students'' Detail Data'!I1565)</f>
        <v/>
      </c>
      <c r="H1568" s="7" t="str">
        <f>IF('Students'' Detail Data'!K1565="","",'Students'' Detail Data'!K1565)</f>
        <v/>
      </c>
      <c r="I1568" s="9" t="str">
        <f>IF('Students'' Detail Data'!V1565="","",'Students'' Detail Data'!V1565)</f>
        <v/>
      </c>
    </row>
    <row r="1569" spans="1:9" ht="15">
      <c r="A1569" s="6" t="str">
        <f>IF([Name]="","",ROWS($A$1:A1565))</f>
        <v/>
      </c>
      <c r="B1569" s="7" t="str">
        <f>IF('Students'' Detail Data'!A1566="","",'Students'' Detail Data'!A1566)</f>
        <v/>
      </c>
      <c r="C1569" s="10" t="str">
        <f>IF('Students'' Detail Data'!C1566="","",'Students'' Detail Data'!C1566)</f>
        <v/>
      </c>
      <c r="D1569" s="8" t="str">
        <f>UPPER(IF('Students'' Detail Data'!E1566="","",'Students'' Detail Data'!E1566))</f>
        <v/>
      </c>
      <c r="E1569" s="8" t="str">
        <f>UPPER(IF('Students'' Detail Data'!G1566="","",'Students'' Detail Data'!G1566))</f>
        <v/>
      </c>
      <c r="F1569" s="8" t="str">
        <f>UPPER(IF('Students'' Detail Data'!H1566="","",'Students'' Detail Data'!H1566))</f>
        <v/>
      </c>
      <c r="G1569" s="7" t="str">
        <f>IF('Students'' Detail Data'!I1566="","",'Students'' Detail Data'!I1566)</f>
        <v/>
      </c>
      <c r="H1569" s="7" t="str">
        <f>IF('Students'' Detail Data'!K1566="","",'Students'' Detail Data'!K1566)</f>
        <v/>
      </c>
      <c r="I1569" s="9" t="str">
        <f>IF('Students'' Detail Data'!V1566="","",'Students'' Detail Data'!V1566)</f>
        <v/>
      </c>
    </row>
    <row r="1570" spans="1:9" ht="15">
      <c r="A1570" s="6" t="str">
        <f>IF([Name]="","",ROWS($A$1:A1566))</f>
        <v/>
      </c>
      <c r="B1570" s="7" t="str">
        <f>IF('Students'' Detail Data'!A1567="","",'Students'' Detail Data'!A1567)</f>
        <v/>
      </c>
      <c r="C1570" s="10" t="str">
        <f>IF('Students'' Detail Data'!C1567="","",'Students'' Detail Data'!C1567)</f>
        <v/>
      </c>
      <c r="D1570" s="8" t="str">
        <f>UPPER(IF('Students'' Detail Data'!E1567="","",'Students'' Detail Data'!E1567))</f>
        <v/>
      </c>
      <c r="E1570" s="8" t="str">
        <f>UPPER(IF('Students'' Detail Data'!G1567="","",'Students'' Detail Data'!G1567))</f>
        <v/>
      </c>
      <c r="F1570" s="8" t="str">
        <f>UPPER(IF('Students'' Detail Data'!H1567="","",'Students'' Detail Data'!H1567))</f>
        <v/>
      </c>
      <c r="G1570" s="7" t="str">
        <f>IF('Students'' Detail Data'!I1567="","",'Students'' Detail Data'!I1567)</f>
        <v/>
      </c>
      <c r="H1570" s="7" t="str">
        <f>IF('Students'' Detail Data'!K1567="","",'Students'' Detail Data'!K1567)</f>
        <v/>
      </c>
      <c r="I1570" s="9" t="str">
        <f>IF('Students'' Detail Data'!V1567="","",'Students'' Detail Data'!V1567)</f>
        <v/>
      </c>
    </row>
    <row r="1571" spans="1:9" ht="15">
      <c r="A1571" s="6" t="str">
        <f>IF([Name]="","",ROWS($A$1:A1567))</f>
        <v/>
      </c>
      <c r="B1571" s="7" t="str">
        <f>IF('Students'' Detail Data'!A1568="","",'Students'' Detail Data'!A1568)</f>
        <v/>
      </c>
      <c r="C1571" s="10" t="str">
        <f>IF('Students'' Detail Data'!C1568="","",'Students'' Detail Data'!C1568)</f>
        <v/>
      </c>
      <c r="D1571" s="8" t="str">
        <f>UPPER(IF('Students'' Detail Data'!E1568="","",'Students'' Detail Data'!E1568))</f>
        <v/>
      </c>
      <c r="E1571" s="8" t="str">
        <f>UPPER(IF('Students'' Detail Data'!G1568="","",'Students'' Detail Data'!G1568))</f>
        <v/>
      </c>
      <c r="F1571" s="8" t="str">
        <f>UPPER(IF('Students'' Detail Data'!H1568="","",'Students'' Detail Data'!H1568))</f>
        <v/>
      </c>
      <c r="G1571" s="7" t="str">
        <f>IF('Students'' Detail Data'!I1568="","",'Students'' Detail Data'!I1568)</f>
        <v/>
      </c>
      <c r="H1571" s="7" t="str">
        <f>IF('Students'' Detail Data'!K1568="","",'Students'' Detail Data'!K1568)</f>
        <v/>
      </c>
      <c r="I1571" s="9" t="str">
        <f>IF('Students'' Detail Data'!V1568="","",'Students'' Detail Data'!V1568)</f>
        <v/>
      </c>
    </row>
    <row r="1572" spans="1:9" ht="15">
      <c r="A1572" s="6" t="str">
        <f>IF([Name]="","",ROWS($A$1:A1568))</f>
        <v/>
      </c>
      <c r="B1572" s="7" t="str">
        <f>IF('Students'' Detail Data'!A1569="","",'Students'' Detail Data'!A1569)</f>
        <v/>
      </c>
      <c r="C1572" s="10" t="str">
        <f>IF('Students'' Detail Data'!C1569="","",'Students'' Detail Data'!C1569)</f>
        <v/>
      </c>
      <c r="D1572" s="8" t="str">
        <f>UPPER(IF('Students'' Detail Data'!E1569="","",'Students'' Detail Data'!E1569))</f>
        <v/>
      </c>
      <c r="E1572" s="8" t="str">
        <f>UPPER(IF('Students'' Detail Data'!G1569="","",'Students'' Detail Data'!G1569))</f>
        <v/>
      </c>
      <c r="F1572" s="8" t="str">
        <f>UPPER(IF('Students'' Detail Data'!H1569="","",'Students'' Detail Data'!H1569))</f>
        <v/>
      </c>
      <c r="G1572" s="7" t="str">
        <f>IF('Students'' Detail Data'!I1569="","",'Students'' Detail Data'!I1569)</f>
        <v/>
      </c>
      <c r="H1572" s="7" t="str">
        <f>IF('Students'' Detail Data'!K1569="","",'Students'' Detail Data'!K1569)</f>
        <v/>
      </c>
      <c r="I1572" s="9" t="str">
        <f>IF('Students'' Detail Data'!V1569="","",'Students'' Detail Data'!V1569)</f>
        <v/>
      </c>
    </row>
    <row r="1573" spans="1:9" ht="15">
      <c r="A1573" s="6" t="str">
        <f>IF([Name]="","",ROWS($A$1:A1569))</f>
        <v/>
      </c>
      <c r="B1573" s="7" t="str">
        <f>IF('Students'' Detail Data'!A1570="","",'Students'' Detail Data'!A1570)</f>
        <v/>
      </c>
      <c r="C1573" s="10" t="str">
        <f>IF('Students'' Detail Data'!C1570="","",'Students'' Detail Data'!C1570)</f>
        <v/>
      </c>
      <c r="D1573" s="8" t="str">
        <f>UPPER(IF('Students'' Detail Data'!E1570="","",'Students'' Detail Data'!E1570))</f>
        <v/>
      </c>
      <c r="E1573" s="8" t="str">
        <f>UPPER(IF('Students'' Detail Data'!G1570="","",'Students'' Detail Data'!G1570))</f>
        <v/>
      </c>
      <c r="F1573" s="8" t="str">
        <f>UPPER(IF('Students'' Detail Data'!H1570="","",'Students'' Detail Data'!H1570))</f>
        <v/>
      </c>
      <c r="G1573" s="7" t="str">
        <f>IF('Students'' Detail Data'!I1570="","",'Students'' Detail Data'!I1570)</f>
        <v/>
      </c>
      <c r="H1573" s="7" t="str">
        <f>IF('Students'' Detail Data'!K1570="","",'Students'' Detail Data'!K1570)</f>
        <v/>
      </c>
      <c r="I1573" s="9" t="str">
        <f>IF('Students'' Detail Data'!V1570="","",'Students'' Detail Data'!V1570)</f>
        <v/>
      </c>
    </row>
    <row r="1574" spans="1:9" ht="15">
      <c r="A1574" s="6" t="str">
        <f>IF([Name]="","",ROWS($A$1:A1570))</f>
        <v/>
      </c>
      <c r="B1574" s="7" t="str">
        <f>IF('Students'' Detail Data'!A1571="","",'Students'' Detail Data'!A1571)</f>
        <v/>
      </c>
      <c r="C1574" s="10" t="str">
        <f>IF('Students'' Detail Data'!C1571="","",'Students'' Detail Data'!C1571)</f>
        <v/>
      </c>
      <c r="D1574" s="8" t="str">
        <f>UPPER(IF('Students'' Detail Data'!E1571="","",'Students'' Detail Data'!E1571))</f>
        <v/>
      </c>
      <c r="E1574" s="8" t="str">
        <f>UPPER(IF('Students'' Detail Data'!G1571="","",'Students'' Detail Data'!G1571))</f>
        <v/>
      </c>
      <c r="F1574" s="8" t="str">
        <f>UPPER(IF('Students'' Detail Data'!H1571="","",'Students'' Detail Data'!H1571))</f>
        <v/>
      </c>
      <c r="G1574" s="7" t="str">
        <f>IF('Students'' Detail Data'!I1571="","",'Students'' Detail Data'!I1571)</f>
        <v/>
      </c>
      <c r="H1574" s="7" t="str">
        <f>IF('Students'' Detail Data'!K1571="","",'Students'' Detail Data'!K1571)</f>
        <v/>
      </c>
      <c r="I1574" s="9" t="str">
        <f>IF('Students'' Detail Data'!V1571="","",'Students'' Detail Data'!V1571)</f>
        <v/>
      </c>
    </row>
    <row r="1575" spans="1:9" ht="15">
      <c r="A1575" s="6" t="str">
        <f>IF([Name]="","",ROWS($A$1:A1571))</f>
        <v/>
      </c>
      <c r="B1575" s="7" t="str">
        <f>IF('Students'' Detail Data'!A1572="","",'Students'' Detail Data'!A1572)</f>
        <v/>
      </c>
      <c r="C1575" s="10" t="str">
        <f>IF('Students'' Detail Data'!C1572="","",'Students'' Detail Data'!C1572)</f>
        <v/>
      </c>
      <c r="D1575" s="8" t="str">
        <f>UPPER(IF('Students'' Detail Data'!E1572="","",'Students'' Detail Data'!E1572))</f>
        <v/>
      </c>
      <c r="E1575" s="8" t="str">
        <f>UPPER(IF('Students'' Detail Data'!G1572="","",'Students'' Detail Data'!G1572))</f>
        <v/>
      </c>
      <c r="F1575" s="8" t="str">
        <f>UPPER(IF('Students'' Detail Data'!H1572="","",'Students'' Detail Data'!H1572))</f>
        <v/>
      </c>
      <c r="G1575" s="7" t="str">
        <f>IF('Students'' Detail Data'!I1572="","",'Students'' Detail Data'!I1572)</f>
        <v/>
      </c>
      <c r="H1575" s="7" t="str">
        <f>IF('Students'' Detail Data'!K1572="","",'Students'' Detail Data'!K1572)</f>
        <v/>
      </c>
      <c r="I1575" s="9" t="str">
        <f>IF('Students'' Detail Data'!V1572="","",'Students'' Detail Data'!V1572)</f>
        <v/>
      </c>
    </row>
    <row r="1576" spans="1:9" ht="15">
      <c r="A1576" s="6" t="str">
        <f>IF([Name]="","",ROWS($A$1:A1572))</f>
        <v/>
      </c>
      <c r="B1576" s="7" t="str">
        <f>IF('Students'' Detail Data'!A1573="","",'Students'' Detail Data'!A1573)</f>
        <v/>
      </c>
      <c r="C1576" s="10" t="str">
        <f>IF('Students'' Detail Data'!C1573="","",'Students'' Detail Data'!C1573)</f>
        <v/>
      </c>
      <c r="D1576" s="8" t="str">
        <f>UPPER(IF('Students'' Detail Data'!E1573="","",'Students'' Detail Data'!E1573))</f>
        <v/>
      </c>
      <c r="E1576" s="8" t="str">
        <f>UPPER(IF('Students'' Detail Data'!G1573="","",'Students'' Detail Data'!G1573))</f>
        <v/>
      </c>
      <c r="F1576" s="8" t="str">
        <f>UPPER(IF('Students'' Detail Data'!H1573="","",'Students'' Detail Data'!H1573))</f>
        <v/>
      </c>
      <c r="G1576" s="7" t="str">
        <f>IF('Students'' Detail Data'!I1573="","",'Students'' Detail Data'!I1573)</f>
        <v/>
      </c>
      <c r="H1576" s="7" t="str">
        <f>IF('Students'' Detail Data'!K1573="","",'Students'' Detail Data'!K1573)</f>
        <v/>
      </c>
      <c r="I1576" s="9" t="str">
        <f>IF('Students'' Detail Data'!V1573="","",'Students'' Detail Data'!V1573)</f>
        <v/>
      </c>
    </row>
    <row r="1577" spans="1:9" ht="15">
      <c r="A1577" s="6" t="str">
        <f>IF([Name]="","",ROWS($A$1:A1573))</f>
        <v/>
      </c>
      <c r="B1577" s="7" t="str">
        <f>IF('Students'' Detail Data'!A1574="","",'Students'' Detail Data'!A1574)</f>
        <v/>
      </c>
      <c r="C1577" s="10" t="str">
        <f>IF('Students'' Detail Data'!C1574="","",'Students'' Detail Data'!C1574)</f>
        <v/>
      </c>
      <c r="D1577" s="8" t="str">
        <f>UPPER(IF('Students'' Detail Data'!E1574="","",'Students'' Detail Data'!E1574))</f>
        <v/>
      </c>
      <c r="E1577" s="8" t="str">
        <f>UPPER(IF('Students'' Detail Data'!G1574="","",'Students'' Detail Data'!G1574))</f>
        <v/>
      </c>
      <c r="F1577" s="8" t="str">
        <f>UPPER(IF('Students'' Detail Data'!H1574="","",'Students'' Detail Data'!H1574))</f>
        <v/>
      </c>
      <c r="G1577" s="7" t="str">
        <f>IF('Students'' Detail Data'!I1574="","",'Students'' Detail Data'!I1574)</f>
        <v/>
      </c>
      <c r="H1577" s="7" t="str">
        <f>IF('Students'' Detail Data'!K1574="","",'Students'' Detail Data'!K1574)</f>
        <v/>
      </c>
      <c r="I1577" s="9" t="str">
        <f>IF('Students'' Detail Data'!V1574="","",'Students'' Detail Data'!V1574)</f>
        <v/>
      </c>
    </row>
    <row r="1578" spans="1:9" ht="15">
      <c r="A1578" s="6" t="str">
        <f>IF([Name]="","",ROWS($A$1:A1574))</f>
        <v/>
      </c>
      <c r="B1578" s="7" t="str">
        <f>IF('Students'' Detail Data'!A1575="","",'Students'' Detail Data'!A1575)</f>
        <v/>
      </c>
      <c r="C1578" s="10" t="str">
        <f>IF('Students'' Detail Data'!C1575="","",'Students'' Detail Data'!C1575)</f>
        <v/>
      </c>
      <c r="D1578" s="8" t="str">
        <f>UPPER(IF('Students'' Detail Data'!E1575="","",'Students'' Detail Data'!E1575))</f>
        <v/>
      </c>
      <c r="E1578" s="8" t="str">
        <f>UPPER(IF('Students'' Detail Data'!G1575="","",'Students'' Detail Data'!G1575))</f>
        <v/>
      </c>
      <c r="F1578" s="8" t="str">
        <f>UPPER(IF('Students'' Detail Data'!H1575="","",'Students'' Detail Data'!H1575))</f>
        <v/>
      </c>
      <c r="G1578" s="7" t="str">
        <f>IF('Students'' Detail Data'!I1575="","",'Students'' Detail Data'!I1575)</f>
        <v/>
      </c>
      <c r="H1578" s="7" t="str">
        <f>IF('Students'' Detail Data'!K1575="","",'Students'' Detail Data'!K1575)</f>
        <v/>
      </c>
      <c r="I1578" s="9" t="str">
        <f>IF('Students'' Detail Data'!V1575="","",'Students'' Detail Data'!V1575)</f>
        <v/>
      </c>
    </row>
    <row r="1579" spans="1:9" ht="15">
      <c r="A1579" s="6" t="str">
        <f>IF([Name]="","",ROWS($A$1:A1575))</f>
        <v/>
      </c>
      <c r="B1579" s="7" t="str">
        <f>IF('Students'' Detail Data'!A1576="","",'Students'' Detail Data'!A1576)</f>
        <v/>
      </c>
      <c r="C1579" s="10" t="str">
        <f>IF('Students'' Detail Data'!C1576="","",'Students'' Detail Data'!C1576)</f>
        <v/>
      </c>
      <c r="D1579" s="8" t="str">
        <f>UPPER(IF('Students'' Detail Data'!E1576="","",'Students'' Detail Data'!E1576))</f>
        <v/>
      </c>
      <c r="E1579" s="8" t="str">
        <f>UPPER(IF('Students'' Detail Data'!G1576="","",'Students'' Detail Data'!G1576))</f>
        <v/>
      </c>
      <c r="F1579" s="8" t="str">
        <f>UPPER(IF('Students'' Detail Data'!H1576="","",'Students'' Detail Data'!H1576))</f>
        <v/>
      </c>
      <c r="G1579" s="7" t="str">
        <f>IF('Students'' Detail Data'!I1576="","",'Students'' Detail Data'!I1576)</f>
        <v/>
      </c>
      <c r="H1579" s="7" t="str">
        <f>IF('Students'' Detail Data'!K1576="","",'Students'' Detail Data'!K1576)</f>
        <v/>
      </c>
      <c r="I1579" s="9" t="str">
        <f>IF('Students'' Detail Data'!V1576="","",'Students'' Detail Data'!V1576)</f>
        <v/>
      </c>
    </row>
    <row r="1580" spans="1:9" ht="15">
      <c r="A1580" s="6" t="str">
        <f>IF([Name]="","",ROWS($A$1:A1576))</f>
        <v/>
      </c>
      <c r="B1580" s="7" t="str">
        <f>IF('Students'' Detail Data'!A1577="","",'Students'' Detail Data'!A1577)</f>
        <v/>
      </c>
      <c r="C1580" s="10" t="str">
        <f>IF('Students'' Detail Data'!C1577="","",'Students'' Detail Data'!C1577)</f>
        <v/>
      </c>
      <c r="D1580" s="8" t="str">
        <f>UPPER(IF('Students'' Detail Data'!E1577="","",'Students'' Detail Data'!E1577))</f>
        <v/>
      </c>
      <c r="E1580" s="8" t="str">
        <f>UPPER(IF('Students'' Detail Data'!G1577="","",'Students'' Detail Data'!G1577))</f>
        <v/>
      </c>
      <c r="F1580" s="8" t="str">
        <f>UPPER(IF('Students'' Detail Data'!H1577="","",'Students'' Detail Data'!H1577))</f>
        <v/>
      </c>
      <c r="G1580" s="7" t="str">
        <f>IF('Students'' Detail Data'!I1577="","",'Students'' Detail Data'!I1577)</f>
        <v/>
      </c>
      <c r="H1580" s="7" t="str">
        <f>IF('Students'' Detail Data'!K1577="","",'Students'' Detail Data'!K1577)</f>
        <v/>
      </c>
      <c r="I1580" s="9" t="str">
        <f>IF('Students'' Detail Data'!V1577="","",'Students'' Detail Data'!V1577)</f>
        <v/>
      </c>
    </row>
    <row r="1581" spans="1:9" ht="15">
      <c r="A1581" s="6" t="str">
        <f>IF([Name]="","",ROWS($A$1:A1577))</f>
        <v/>
      </c>
      <c r="B1581" s="7" t="str">
        <f>IF('Students'' Detail Data'!A1578="","",'Students'' Detail Data'!A1578)</f>
        <v/>
      </c>
      <c r="C1581" s="10" t="str">
        <f>IF('Students'' Detail Data'!C1578="","",'Students'' Detail Data'!C1578)</f>
        <v/>
      </c>
      <c r="D1581" s="8" t="str">
        <f>UPPER(IF('Students'' Detail Data'!E1578="","",'Students'' Detail Data'!E1578))</f>
        <v/>
      </c>
      <c r="E1581" s="8" t="str">
        <f>UPPER(IF('Students'' Detail Data'!G1578="","",'Students'' Detail Data'!G1578))</f>
        <v/>
      </c>
      <c r="F1581" s="8" t="str">
        <f>UPPER(IF('Students'' Detail Data'!H1578="","",'Students'' Detail Data'!H1578))</f>
        <v/>
      </c>
      <c r="G1581" s="7" t="str">
        <f>IF('Students'' Detail Data'!I1578="","",'Students'' Detail Data'!I1578)</f>
        <v/>
      </c>
      <c r="H1581" s="7" t="str">
        <f>IF('Students'' Detail Data'!K1578="","",'Students'' Detail Data'!K1578)</f>
        <v/>
      </c>
      <c r="I1581" s="9" t="str">
        <f>IF('Students'' Detail Data'!V1578="","",'Students'' Detail Data'!V1578)</f>
        <v/>
      </c>
    </row>
    <row r="1582" spans="1:9" ht="15">
      <c r="A1582" s="6" t="str">
        <f>IF([Name]="","",ROWS($A$1:A1578))</f>
        <v/>
      </c>
      <c r="B1582" s="7" t="str">
        <f>IF('Students'' Detail Data'!A1579="","",'Students'' Detail Data'!A1579)</f>
        <v/>
      </c>
      <c r="C1582" s="10" t="str">
        <f>IF('Students'' Detail Data'!C1579="","",'Students'' Detail Data'!C1579)</f>
        <v/>
      </c>
      <c r="D1582" s="8" t="str">
        <f>UPPER(IF('Students'' Detail Data'!E1579="","",'Students'' Detail Data'!E1579))</f>
        <v/>
      </c>
      <c r="E1582" s="8" t="str">
        <f>UPPER(IF('Students'' Detail Data'!G1579="","",'Students'' Detail Data'!G1579))</f>
        <v/>
      </c>
      <c r="F1582" s="8" t="str">
        <f>UPPER(IF('Students'' Detail Data'!H1579="","",'Students'' Detail Data'!H1579))</f>
        <v/>
      </c>
      <c r="G1582" s="7" t="str">
        <f>IF('Students'' Detail Data'!I1579="","",'Students'' Detail Data'!I1579)</f>
        <v/>
      </c>
      <c r="H1582" s="7" t="str">
        <f>IF('Students'' Detail Data'!K1579="","",'Students'' Detail Data'!K1579)</f>
        <v/>
      </c>
      <c r="I1582" s="9" t="str">
        <f>IF('Students'' Detail Data'!V1579="","",'Students'' Detail Data'!V1579)</f>
        <v/>
      </c>
    </row>
    <row r="1583" spans="1:9" ht="15">
      <c r="A1583" s="6" t="str">
        <f>IF([Name]="","",ROWS($A$1:A1579))</f>
        <v/>
      </c>
      <c r="B1583" s="7" t="str">
        <f>IF('Students'' Detail Data'!A1580="","",'Students'' Detail Data'!A1580)</f>
        <v/>
      </c>
      <c r="C1583" s="10" t="str">
        <f>IF('Students'' Detail Data'!C1580="","",'Students'' Detail Data'!C1580)</f>
        <v/>
      </c>
      <c r="D1583" s="8" t="str">
        <f>UPPER(IF('Students'' Detail Data'!E1580="","",'Students'' Detail Data'!E1580))</f>
        <v/>
      </c>
      <c r="E1583" s="8" t="str">
        <f>UPPER(IF('Students'' Detail Data'!G1580="","",'Students'' Detail Data'!G1580))</f>
        <v/>
      </c>
      <c r="F1583" s="8" t="str">
        <f>UPPER(IF('Students'' Detail Data'!H1580="","",'Students'' Detail Data'!H1580))</f>
        <v/>
      </c>
      <c r="G1583" s="7" t="str">
        <f>IF('Students'' Detail Data'!I1580="","",'Students'' Detail Data'!I1580)</f>
        <v/>
      </c>
      <c r="H1583" s="7" t="str">
        <f>IF('Students'' Detail Data'!K1580="","",'Students'' Detail Data'!K1580)</f>
        <v/>
      </c>
      <c r="I1583" s="9" t="str">
        <f>IF('Students'' Detail Data'!V1580="","",'Students'' Detail Data'!V1580)</f>
        <v/>
      </c>
    </row>
    <row r="1584" spans="1:9" ht="15">
      <c r="A1584" s="6" t="str">
        <f>IF([Name]="","",ROWS($A$1:A1580))</f>
        <v/>
      </c>
      <c r="B1584" s="7" t="str">
        <f>IF('Students'' Detail Data'!A1581="","",'Students'' Detail Data'!A1581)</f>
        <v/>
      </c>
      <c r="C1584" s="10" t="str">
        <f>IF('Students'' Detail Data'!C1581="","",'Students'' Detail Data'!C1581)</f>
        <v/>
      </c>
      <c r="D1584" s="8" t="str">
        <f>UPPER(IF('Students'' Detail Data'!E1581="","",'Students'' Detail Data'!E1581))</f>
        <v/>
      </c>
      <c r="E1584" s="8" t="str">
        <f>UPPER(IF('Students'' Detail Data'!G1581="","",'Students'' Detail Data'!G1581))</f>
        <v/>
      </c>
      <c r="F1584" s="8" t="str">
        <f>UPPER(IF('Students'' Detail Data'!H1581="","",'Students'' Detail Data'!H1581))</f>
        <v/>
      </c>
      <c r="G1584" s="7" t="str">
        <f>IF('Students'' Detail Data'!I1581="","",'Students'' Detail Data'!I1581)</f>
        <v/>
      </c>
      <c r="H1584" s="7" t="str">
        <f>IF('Students'' Detail Data'!K1581="","",'Students'' Detail Data'!K1581)</f>
        <v/>
      </c>
      <c r="I1584" s="9" t="str">
        <f>IF('Students'' Detail Data'!V1581="","",'Students'' Detail Data'!V1581)</f>
        <v/>
      </c>
    </row>
    <row r="1585" spans="1:9" ht="15">
      <c r="A1585" s="6" t="str">
        <f>IF([Name]="","",ROWS($A$1:A1581))</f>
        <v/>
      </c>
      <c r="B1585" s="7" t="str">
        <f>IF('Students'' Detail Data'!A1582="","",'Students'' Detail Data'!A1582)</f>
        <v/>
      </c>
      <c r="C1585" s="10" t="str">
        <f>IF('Students'' Detail Data'!C1582="","",'Students'' Detail Data'!C1582)</f>
        <v/>
      </c>
      <c r="D1585" s="8" t="str">
        <f>UPPER(IF('Students'' Detail Data'!E1582="","",'Students'' Detail Data'!E1582))</f>
        <v/>
      </c>
      <c r="E1585" s="8" t="str">
        <f>UPPER(IF('Students'' Detail Data'!G1582="","",'Students'' Detail Data'!G1582))</f>
        <v/>
      </c>
      <c r="F1585" s="8" t="str">
        <f>UPPER(IF('Students'' Detail Data'!H1582="","",'Students'' Detail Data'!H1582))</f>
        <v/>
      </c>
      <c r="G1585" s="7" t="str">
        <f>IF('Students'' Detail Data'!I1582="","",'Students'' Detail Data'!I1582)</f>
        <v/>
      </c>
      <c r="H1585" s="7" t="str">
        <f>IF('Students'' Detail Data'!K1582="","",'Students'' Detail Data'!K1582)</f>
        <v/>
      </c>
      <c r="I1585" s="9" t="str">
        <f>IF('Students'' Detail Data'!V1582="","",'Students'' Detail Data'!V1582)</f>
        <v/>
      </c>
    </row>
    <row r="1586" spans="1:9" ht="15">
      <c r="A1586" s="6" t="str">
        <f>IF([Name]="","",ROWS($A$1:A1582))</f>
        <v/>
      </c>
      <c r="B1586" s="7" t="str">
        <f>IF('Students'' Detail Data'!A1583="","",'Students'' Detail Data'!A1583)</f>
        <v/>
      </c>
      <c r="C1586" s="10" t="str">
        <f>IF('Students'' Detail Data'!C1583="","",'Students'' Detail Data'!C1583)</f>
        <v/>
      </c>
      <c r="D1586" s="8" t="str">
        <f>UPPER(IF('Students'' Detail Data'!E1583="","",'Students'' Detail Data'!E1583))</f>
        <v/>
      </c>
      <c r="E1586" s="8" t="str">
        <f>UPPER(IF('Students'' Detail Data'!G1583="","",'Students'' Detail Data'!G1583))</f>
        <v/>
      </c>
      <c r="F1586" s="8" t="str">
        <f>UPPER(IF('Students'' Detail Data'!H1583="","",'Students'' Detail Data'!H1583))</f>
        <v/>
      </c>
      <c r="G1586" s="7" t="str">
        <f>IF('Students'' Detail Data'!I1583="","",'Students'' Detail Data'!I1583)</f>
        <v/>
      </c>
      <c r="H1586" s="7" t="str">
        <f>IF('Students'' Detail Data'!K1583="","",'Students'' Detail Data'!K1583)</f>
        <v/>
      </c>
      <c r="I1586" s="9" t="str">
        <f>IF('Students'' Detail Data'!V1583="","",'Students'' Detail Data'!V1583)</f>
        <v/>
      </c>
    </row>
    <row r="1587" spans="1:9" ht="15">
      <c r="A1587" s="6" t="str">
        <f>IF([Name]="","",ROWS($A$1:A1583))</f>
        <v/>
      </c>
      <c r="B1587" s="7" t="str">
        <f>IF('Students'' Detail Data'!A1584="","",'Students'' Detail Data'!A1584)</f>
        <v/>
      </c>
      <c r="C1587" s="10" t="str">
        <f>IF('Students'' Detail Data'!C1584="","",'Students'' Detail Data'!C1584)</f>
        <v/>
      </c>
      <c r="D1587" s="8" t="str">
        <f>UPPER(IF('Students'' Detail Data'!E1584="","",'Students'' Detail Data'!E1584))</f>
        <v/>
      </c>
      <c r="E1587" s="8" t="str">
        <f>UPPER(IF('Students'' Detail Data'!G1584="","",'Students'' Detail Data'!G1584))</f>
        <v/>
      </c>
      <c r="F1587" s="8" t="str">
        <f>UPPER(IF('Students'' Detail Data'!H1584="","",'Students'' Detail Data'!H1584))</f>
        <v/>
      </c>
      <c r="G1587" s="7" t="str">
        <f>IF('Students'' Detail Data'!I1584="","",'Students'' Detail Data'!I1584)</f>
        <v/>
      </c>
      <c r="H1587" s="7" t="str">
        <f>IF('Students'' Detail Data'!K1584="","",'Students'' Detail Data'!K1584)</f>
        <v/>
      </c>
      <c r="I1587" s="9" t="str">
        <f>IF('Students'' Detail Data'!V1584="","",'Students'' Detail Data'!V1584)</f>
        <v/>
      </c>
    </row>
    <row r="1588" spans="1:9" ht="15">
      <c r="A1588" s="6" t="str">
        <f>IF([Name]="","",ROWS($A$1:A1584))</f>
        <v/>
      </c>
      <c r="B1588" s="7" t="str">
        <f>IF('Students'' Detail Data'!A1585="","",'Students'' Detail Data'!A1585)</f>
        <v/>
      </c>
      <c r="C1588" s="10" t="str">
        <f>IF('Students'' Detail Data'!C1585="","",'Students'' Detail Data'!C1585)</f>
        <v/>
      </c>
      <c r="D1588" s="8" t="str">
        <f>UPPER(IF('Students'' Detail Data'!E1585="","",'Students'' Detail Data'!E1585))</f>
        <v/>
      </c>
      <c r="E1588" s="8" t="str">
        <f>UPPER(IF('Students'' Detail Data'!G1585="","",'Students'' Detail Data'!G1585))</f>
        <v/>
      </c>
      <c r="F1588" s="8" t="str">
        <f>UPPER(IF('Students'' Detail Data'!H1585="","",'Students'' Detail Data'!H1585))</f>
        <v/>
      </c>
      <c r="G1588" s="7" t="str">
        <f>IF('Students'' Detail Data'!I1585="","",'Students'' Detail Data'!I1585)</f>
        <v/>
      </c>
      <c r="H1588" s="7" t="str">
        <f>IF('Students'' Detail Data'!K1585="","",'Students'' Detail Data'!K1585)</f>
        <v/>
      </c>
      <c r="I1588" s="9" t="str">
        <f>IF('Students'' Detail Data'!V1585="","",'Students'' Detail Data'!V1585)</f>
        <v/>
      </c>
    </row>
    <row r="1589" spans="1:9" ht="15">
      <c r="A1589" s="6" t="str">
        <f>IF([Name]="","",ROWS($A$1:A1585))</f>
        <v/>
      </c>
      <c r="B1589" s="7" t="str">
        <f>IF('Students'' Detail Data'!A1586="","",'Students'' Detail Data'!A1586)</f>
        <v/>
      </c>
      <c r="C1589" s="10" t="str">
        <f>IF('Students'' Detail Data'!C1586="","",'Students'' Detail Data'!C1586)</f>
        <v/>
      </c>
      <c r="D1589" s="8" t="str">
        <f>UPPER(IF('Students'' Detail Data'!E1586="","",'Students'' Detail Data'!E1586))</f>
        <v/>
      </c>
      <c r="E1589" s="8" t="str">
        <f>UPPER(IF('Students'' Detail Data'!G1586="","",'Students'' Detail Data'!G1586))</f>
        <v/>
      </c>
      <c r="F1589" s="8" t="str">
        <f>UPPER(IF('Students'' Detail Data'!H1586="","",'Students'' Detail Data'!H1586))</f>
        <v/>
      </c>
      <c r="G1589" s="7" t="str">
        <f>IF('Students'' Detail Data'!I1586="","",'Students'' Detail Data'!I1586)</f>
        <v/>
      </c>
      <c r="H1589" s="7" t="str">
        <f>IF('Students'' Detail Data'!K1586="","",'Students'' Detail Data'!K1586)</f>
        <v/>
      </c>
      <c r="I1589" s="9" t="str">
        <f>IF('Students'' Detail Data'!V1586="","",'Students'' Detail Data'!V1586)</f>
        <v/>
      </c>
    </row>
    <row r="1590" spans="1:9" ht="15">
      <c r="A1590" s="6" t="str">
        <f>IF([Name]="","",ROWS($A$1:A1586))</f>
        <v/>
      </c>
      <c r="B1590" s="7" t="str">
        <f>IF('Students'' Detail Data'!A1587="","",'Students'' Detail Data'!A1587)</f>
        <v/>
      </c>
      <c r="C1590" s="10" t="str">
        <f>IF('Students'' Detail Data'!C1587="","",'Students'' Detail Data'!C1587)</f>
        <v/>
      </c>
      <c r="D1590" s="8" t="str">
        <f>UPPER(IF('Students'' Detail Data'!E1587="","",'Students'' Detail Data'!E1587))</f>
        <v/>
      </c>
      <c r="E1590" s="8" t="str">
        <f>UPPER(IF('Students'' Detail Data'!G1587="","",'Students'' Detail Data'!G1587))</f>
        <v/>
      </c>
      <c r="F1590" s="8" t="str">
        <f>UPPER(IF('Students'' Detail Data'!H1587="","",'Students'' Detail Data'!H1587))</f>
        <v/>
      </c>
      <c r="G1590" s="7" t="str">
        <f>IF('Students'' Detail Data'!I1587="","",'Students'' Detail Data'!I1587)</f>
        <v/>
      </c>
      <c r="H1590" s="7" t="str">
        <f>IF('Students'' Detail Data'!K1587="","",'Students'' Detail Data'!K1587)</f>
        <v/>
      </c>
      <c r="I1590" s="9" t="str">
        <f>IF('Students'' Detail Data'!V1587="","",'Students'' Detail Data'!V1587)</f>
        <v/>
      </c>
    </row>
    <row r="1591" spans="1:9" ht="15">
      <c r="A1591" s="6" t="str">
        <f>IF([Name]="","",ROWS($A$1:A1587))</f>
        <v/>
      </c>
      <c r="B1591" s="7" t="str">
        <f>IF('Students'' Detail Data'!A1588="","",'Students'' Detail Data'!A1588)</f>
        <v/>
      </c>
      <c r="C1591" s="10" t="str">
        <f>IF('Students'' Detail Data'!C1588="","",'Students'' Detail Data'!C1588)</f>
        <v/>
      </c>
      <c r="D1591" s="8" t="str">
        <f>UPPER(IF('Students'' Detail Data'!E1588="","",'Students'' Detail Data'!E1588))</f>
        <v/>
      </c>
      <c r="E1591" s="8" t="str">
        <f>UPPER(IF('Students'' Detail Data'!G1588="","",'Students'' Detail Data'!G1588))</f>
        <v/>
      </c>
      <c r="F1591" s="8" t="str">
        <f>UPPER(IF('Students'' Detail Data'!H1588="","",'Students'' Detail Data'!H1588))</f>
        <v/>
      </c>
      <c r="G1591" s="7" t="str">
        <f>IF('Students'' Detail Data'!I1588="","",'Students'' Detail Data'!I1588)</f>
        <v/>
      </c>
      <c r="H1591" s="7" t="str">
        <f>IF('Students'' Detail Data'!K1588="","",'Students'' Detail Data'!K1588)</f>
        <v/>
      </c>
      <c r="I1591" s="9" t="str">
        <f>IF('Students'' Detail Data'!V1588="","",'Students'' Detail Data'!V1588)</f>
        <v/>
      </c>
    </row>
    <row r="1592" spans="1:9" ht="15">
      <c r="A1592" s="6" t="str">
        <f>IF([Name]="","",ROWS($A$1:A1588))</f>
        <v/>
      </c>
      <c r="B1592" s="7" t="str">
        <f>IF('Students'' Detail Data'!A1589="","",'Students'' Detail Data'!A1589)</f>
        <v/>
      </c>
      <c r="C1592" s="10" t="str">
        <f>IF('Students'' Detail Data'!C1589="","",'Students'' Detail Data'!C1589)</f>
        <v/>
      </c>
      <c r="D1592" s="8" t="str">
        <f>UPPER(IF('Students'' Detail Data'!E1589="","",'Students'' Detail Data'!E1589))</f>
        <v/>
      </c>
      <c r="E1592" s="8" t="str">
        <f>UPPER(IF('Students'' Detail Data'!G1589="","",'Students'' Detail Data'!G1589))</f>
        <v/>
      </c>
      <c r="F1592" s="8" t="str">
        <f>UPPER(IF('Students'' Detail Data'!H1589="","",'Students'' Detail Data'!H1589))</f>
        <v/>
      </c>
      <c r="G1592" s="7" t="str">
        <f>IF('Students'' Detail Data'!I1589="","",'Students'' Detail Data'!I1589)</f>
        <v/>
      </c>
      <c r="H1592" s="7" t="str">
        <f>IF('Students'' Detail Data'!K1589="","",'Students'' Detail Data'!K1589)</f>
        <v/>
      </c>
      <c r="I1592" s="9" t="str">
        <f>IF('Students'' Detail Data'!V1589="","",'Students'' Detail Data'!V1589)</f>
        <v/>
      </c>
    </row>
    <row r="1593" spans="1:9" ht="15">
      <c r="A1593" s="6" t="str">
        <f>IF([Name]="","",ROWS($A$1:A1589))</f>
        <v/>
      </c>
      <c r="B1593" s="7" t="str">
        <f>IF('Students'' Detail Data'!A1590="","",'Students'' Detail Data'!A1590)</f>
        <v/>
      </c>
      <c r="C1593" s="10" t="str">
        <f>IF('Students'' Detail Data'!C1590="","",'Students'' Detail Data'!C1590)</f>
        <v/>
      </c>
      <c r="D1593" s="8" t="str">
        <f>UPPER(IF('Students'' Detail Data'!E1590="","",'Students'' Detail Data'!E1590))</f>
        <v/>
      </c>
      <c r="E1593" s="8" t="str">
        <f>UPPER(IF('Students'' Detail Data'!G1590="","",'Students'' Detail Data'!G1590))</f>
        <v/>
      </c>
      <c r="F1593" s="8" t="str">
        <f>UPPER(IF('Students'' Detail Data'!H1590="","",'Students'' Detail Data'!H1590))</f>
        <v/>
      </c>
      <c r="G1593" s="7" t="str">
        <f>IF('Students'' Detail Data'!I1590="","",'Students'' Detail Data'!I1590)</f>
        <v/>
      </c>
      <c r="H1593" s="7" t="str">
        <f>IF('Students'' Detail Data'!K1590="","",'Students'' Detail Data'!K1590)</f>
        <v/>
      </c>
      <c r="I1593" s="9" t="str">
        <f>IF('Students'' Detail Data'!V1590="","",'Students'' Detail Data'!V1590)</f>
        <v/>
      </c>
    </row>
    <row r="1594" spans="1:9" ht="15">
      <c r="A1594" s="6" t="str">
        <f>IF([Name]="","",ROWS($A$1:A1590))</f>
        <v/>
      </c>
      <c r="B1594" s="7" t="str">
        <f>IF('Students'' Detail Data'!A1591="","",'Students'' Detail Data'!A1591)</f>
        <v/>
      </c>
      <c r="C1594" s="10" t="str">
        <f>IF('Students'' Detail Data'!C1591="","",'Students'' Detail Data'!C1591)</f>
        <v/>
      </c>
      <c r="D1594" s="8" t="str">
        <f>UPPER(IF('Students'' Detail Data'!E1591="","",'Students'' Detail Data'!E1591))</f>
        <v/>
      </c>
      <c r="E1594" s="8" t="str">
        <f>UPPER(IF('Students'' Detail Data'!G1591="","",'Students'' Detail Data'!G1591))</f>
        <v/>
      </c>
      <c r="F1594" s="8" t="str">
        <f>UPPER(IF('Students'' Detail Data'!H1591="","",'Students'' Detail Data'!H1591))</f>
        <v/>
      </c>
      <c r="G1594" s="7" t="str">
        <f>IF('Students'' Detail Data'!I1591="","",'Students'' Detail Data'!I1591)</f>
        <v/>
      </c>
      <c r="H1594" s="7" t="str">
        <f>IF('Students'' Detail Data'!K1591="","",'Students'' Detail Data'!K1591)</f>
        <v/>
      </c>
      <c r="I1594" s="9" t="str">
        <f>IF('Students'' Detail Data'!V1591="","",'Students'' Detail Data'!V1591)</f>
        <v/>
      </c>
    </row>
    <row r="1595" spans="1:9" ht="15">
      <c r="A1595" s="6" t="str">
        <f>IF([Name]="","",ROWS($A$1:A1591))</f>
        <v/>
      </c>
      <c r="B1595" s="7" t="str">
        <f>IF('Students'' Detail Data'!A1592="","",'Students'' Detail Data'!A1592)</f>
        <v/>
      </c>
      <c r="C1595" s="10" t="str">
        <f>IF('Students'' Detail Data'!C1592="","",'Students'' Detail Data'!C1592)</f>
        <v/>
      </c>
      <c r="D1595" s="8" t="str">
        <f>UPPER(IF('Students'' Detail Data'!E1592="","",'Students'' Detail Data'!E1592))</f>
        <v/>
      </c>
      <c r="E1595" s="8" t="str">
        <f>UPPER(IF('Students'' Detail Data'!G1592="","",'Students'' Detail Data'!G1592))</f>
        <v/>
      </c>
      <c r="F1595" s="8" t="str">
        <f>UPPER(IF('Students'' Detail Data'!H1592="","",'Students'' Detail Data'!H1592))</f>
        <v/>
      </c>
      <c r="G1595" s="7" t="str">
        <f>IF('Students'' Detail Data'!I1592="","",'Students'' Detail Data'!I1592)</f>
        <v/>
      </c>
      <c r="H1595" s="7" t="str">
        <f>IF('Students'' Detail Data'!K1592="","",'Students'' Detail Data'!K1592)</f>
        <v/>
      </c>
      <c r="I1595" s="9" t="str">
        <f>IF('Students'' Detail Data'!V1592="","",'Students'' Detail Data'!V1592)</f>
        <v/>
      </c>
    </row>
    <row r="1596" spans="1:9" ht="15">
      <c r="A1596" s="6" t="str">
        <f>IF([Name]="","",ROWS($A$1:A1592))</f>
        <v/>
      </c>
      <c r="B1596" s="7" t="str">
        <f>IF('Students'' Detail Data'!A1593="","",'Students'' Detail Data'!A1593)</f>
        <v/>
      </c>
      <c r="C1596" s="10" t="str">
        <f>IF('Students'' Detail Data'!C1593="","",'Students'' Detail Data'!C1593)</f>
        <v/>
      </c>
      <c r="D1596" s="8" t="str">
        <f>UPPER(IF('Students'' Detail Data'!E1593="","",'Students'' Detail Data'!E1593))</f>
        <v/>
      </c>
      <c r="E1596" s="8" t="str">
        <f>UPPER(IF('Students'' Detail Data'!G1593="","",'Students'' Detail Data'!G1593))</f>
        <v/>
      </c>
      <c r="F1596" s="8" t="str">
        <f>UPPER(IF('Students'' Detail Data'!H1593="","",'Students'' Detail Data'!H1593))</f>
        <v/>
      </c>
      <c r="G1596" s="7" t="str">
        <f>IF('Students'' Detail Data'!I1593="","",'Students'' Detail Data'!I1593)</f>
        <v/>
      </c>
      <c r="H1596" s="7" t="str">
        <f>IF('Students'' Detail Data'!K1593="","",'Students'' Detail Data'!K1593)</f>
        <v/>
      </c>
      <c r="I1596" s="9" t="str">
        <f>IF('Students'' Detail Data'!V1593="","",'Students'' Detail Data'!V1593)</f>
        <v/>
      </c>
    </row>
    <row r="1597" spans="1:9" ht="15">
      <c r="A1597" s="6" t="str">
        <f>IF([Name]="","",ROWS($A$1:A1593))</f>
        <v/>
      </c>
      <c r="B1597" s="7" t="str">
        <f>IF('Students'' Detail Data'!A1594="","",'Students'' Detail Data'!A1594)</f>
        <v/>
      </c>
      <c r="C1597" s="10" t="str">
        <f>IF('Students'' Detail Data'!C1594="","",'Students'' Detail Data'!C1594)</f>
        <v/>
      </c>
      <c r="D1597" s="8" t="str">
        <f>UPPER(IF('Students'' Detail Data'!E1594="","",'Students'' Detail Data'!E1594))</f>
        <v/>
      </c>
      <c r="E1597" s="8" t="str">
        <f>UPPER(IF('Students'' Detail Data'!G1594="","",'Students'' Detail Data'!G1594))</f>
        <v/>
      </c>
      <c r="F1597" s="8" t="str">
        <f>UPPER(IF('Students'' Detail Data'!H1594="","",'Students'' Detail Data'!H1594))</f>
        <v/>
      </c>
      <c r="G1597" s="7" t="str">
        <f>IF('Students'' Detail Data'!I1594="","",'Students'' Detail Data'!I1594)</f>
        <v/>
      </c>
      <c r="H1597" s="7" t="str">
        <f>IF('Students'' Detail Data'!K1594="","",'Students'' Detail Data'!K1594)</f>
        <v/>
      </c>
      <c r="I1597" s="9" t="str">
        <f>IF('Students'' Detail Data'!V1594="","",'Students'' Detail Data'!V1594)</f>
        <v/>
      </c>
    </row>
    <row r="1598" spans="1:9" ht="15">
      <c r="A1598" s="6" t="str">
        <f>IF([Name]="","",ROWS($A$1:A1594))</f>
        <v/>
      </c>
      <c r="B1598" s="7" t="str">
        <f>IF('Students'' Detail Data'!A1595="","",'Students'' Detail Data'!A1595)</f>
        <v/>
      </c>
      <c r="C1598" s="10" t="str">
        <f>IF('Students'' Detail Data'!C1595="","",'Students'' Detail Data'!C1595)</f>
        <v/>
      </c>
      <c r="D1598" s="8" t="str">
        <f>UPPER(IF('Students'' Detail Data'!E1595="","",'Students'' Detail Data'!E1595))</f>
        <v/>
      </c>
      <c r="E1598" s="8" t="str">
        <f>UPPER(IF('Students'' Detail Data'!G1595="","",'Students'' Detail Data'!G1595))</f>
        <v/>
      </c>
      <c r="F1598" s="8" t="str">
        <f>UPPER(IF('Students'' Detail Data'!H1595="","",'Students'' Detail Data'!H1595))</f>
        <v/>
      </c>
      <c r="G1598" s="7" t="str">
        <f>IF('Students'' Detail Data'!I1595="","",'Students'' Detail Data'!I1595)</f>
        <v/>
      </c>
      <c r="H1598" s="7" t="str">
        <f>IF('Students'' Detail Data'!K1595="","",'Students'' Detail Data'!K1595)</f>
        <v/>
      </c>
      <c r="I1598" s="9" t="str">
        <f>IF('Students'' Detail Data'!V1595="","",'Students'' Detail Data'!V1595)</f>
        <v/>
      </c>
    </row>
    <row r="1599" spans="1:9" ht="15">
      <c r="A1599" s="6" t="str">
        <f>IF([Name]="","",ROWS($A$1:A1595))</f>
        <v/>
      </c>
      <c r="B1599" s="7" t="str">
        <f>IF('Students'' Detail Data'!A1596="","",'Students'' Detail Data'!A1596)</f>
        <v/>
      </c>
      <c r="C1599" s="10" t="str">
        <f>IF('Students'' Detail Data'!C1596="","",'Students'' Detail Data'!C1596)</f>
        <v/>
      </c>
      <c r="D1599" s="8" t="str">
        <f>UPPER(IF('Students'' Detail Data'!E1596="","",'Students'' Detail Data'!E1596))</f>
        <v/>
      </c>
      <c r="E1599" s="8" t="str">
        <f>UPPER(IF('Students'' Detail Data'!G1596="","",'Students'' Detail Data'!G1596))</f>
        <v/>
      </c>
      <c r="F1599" s="8" t="str">
        <f>UPPER(IF('Students'' Detail Data'!H1596="","",'Students'' Detail Data'!H1596))</f>
        <v/>
      </c>
      <c r="G1599" s="7" t="str">
        <f>IF('Students'' Detail Data'!I1596="","",'Students'' Detail Data'!I1596)</f>
        <v/>
      </c>
      <c r="H1599" s="7" t="str">
        <f>IF('Students'' Detail Data'!K1596="","",'Students'' Detail Data'!K1596)</f>
        <v/>
      </c>
      <c r="I1599" s="9" t="str">
        <f>IF('Students'' Detail Data'!V1596="","",'Students'' Detail Data'!V1596)</f>
        <v/>
      </c>
    </row>
    <row r="1600" spans="1:9" ht="15">
      <c r="A1600" s="6" t="str">
        <f>IF([Name]="","",ROWS($A$1:A1596))</f>
        <v/>
      </c>
      <c r="B1600" s="7" t="str">
        <f>IF('Students'' Detail Data'!A1597="","",'Students'' Detail Data'!A1597)</f>
        <v/>
      </c>
      <c r="C1600" s="10" t="str">
        <f>IF('Students'' Detail Data'!C1597="","",'Students'' Detail Data'!C1597)</f>
        <v/>
      </c>
      <c r="D1600" s="8" t="str">
        <f>UPPER(IF('Students'' Detail Data'!E1597="","",'Students'' Detail Data'!E1597))</f>
        <v/>
      </c>
      <c r="E1600" s="8" t="str">
        <f>UPPER(IF('Students'' Detail Data'!G1597="","",'Students'' Detail Data'!G1597))</f>
        <v/>
      </c>
      <c r="F1600" s="8" t="str">
        <f>UPPER(IF('Students'' Detail Data'!H1597="","",'Students'' Detail Data'!H1597))</f>
        <v/>
      </c>
      <c r="G1600" s="7" t="str">
        <f>IF('Students'' Detail Data'!I1597="","",'Students'' Detail Data'!I1597)</f>
        <v/>
      </c>
      <c r="H1600" s="7" t="str">
        <f>IF('Students'' Detail Data'!K1597="","",'Students'' Detail Data'!K1597)</f>
        <v/>
      </c>
      <c r="I1600" s="9" t="str">
        <f>IF('Students'' Detail Data'!V1597="","",'Students'' Detail Data'!V1597)</f>
        <v/>
      </c>
    </row>
    <row r="1601" spans="1:9" ht="15">
      <c r="A1601" s="6" t="str">
        <f>IF([Name]="","",ROWS($A$1:A1597))</f>
        <v/>
      </c>
      <c r="B1601" s="7" t="str">
        <f>IF('Students'' Detail Data'!A1598="","",'Students'' Detail Data'!A1598)</f>
        <v/>
      </c>
      <c r="C1601" s="10" t="str">
        <f>IF('Students'' Detail Data'!C1598="","",'Students'' Detail Data'!C1598)</f>
        <v/>
      </c>
      <c r="D1601" s="8" t="str">
        <f>UPPER(IF('Students'' Detail Data'!E1598="","",'Students'' Detail Data'!E1598))</f>
        <v/>
      </c>
      <c r="E1601" s="8" t="str">
        <f>UPPER(IF('Students'' Detail Data'!G1598="","",'Students'' Detail Data'!G1598))</f>
        <v/>
      </c>
      <c r="F1601" s="8" t="str">
        <f>UPPER(IF('Students'' Detail Data'!H1598="","",'Students'' Detail Data'!H1598))</f>
        <v/>
      </c>
      <c r="G1601" s="7" t="str">
        <f>IF('Students'' Detail Data'!I1598="","",'Students'' Detail Data'!I1598)</f>
        <v/>
      </c>
      <c r="H1601" s="7" t="str">
        <f>IF('Students'' Detail Data'!K1598="","",'Students'' Detail Data'!K1598)</f>
        <v/>
      </c>
      <c r="I1601" s="9" t="str">
        <f>IF('Students'' Detail Data'!V1598="","",'Students'' Detail Data'!V1598)</f>
        <v/>
      </c>
    </row>
    <row r="1602" spans="1:9" ht="15">
      <c r="A1602" s="6" t="str">
        <f>IF([Name]="","",ROWS($A$1:A1598))</f>
        <v/>
      </c>
      <c r="B1602" s="7" t="str">
        <f>IF('Students'' Detail Data'!A1599="","",'Students'' Detail Data'!A1599)</f>
        <v/>
      </c>
      <c r="C1602" s="10" t="str">
        <f>IF('Students'' Detail Data'!C1599="","",'Students'' Detail Data'!C1599)</f>
        <v/>
      </c>
      <c r="D1602" s="8" t="str">
        <f>UPPER(IF('Students'' Detail Data'!E1599="","",'Students'' Detail Data'!E1599))</f>
        <v/>
      </c>
      <c r="E1602" s="8" t="str">
        <f>UPPER(IF('Students'' Detail Data'!G1599="","",'Students'' Detail Data'!G1599))</f>
        <v/>
      </c>
      <c r="F1602" s="8" t="str">
        <f>UPPER(IF('Students'' Detail Data'!H1599="","",'Students'' Detail Data'!H1599))</f>
        <v/>
      </c>
      <c r="G1602" s="7" t="str">
        <f>IF('Students'' Detail Data'!I1599="","",'Students'' Detail Data'!I1599)</f>
        <v/>
      </c>
      <c r="H1602" s="7" t="str">
        <f>IF('Students'' Detail Data'!K1599="","",'Students'' Detail Data'!K1599)</f>
        <v/>
      </c>
      <c r="I1602" s="9" t="str">
        <f>IF('Students'' Detail Data'!V1599="","",'Students'' Detail Data'!V1599)</f>
        <v/>
      </c>
    </row>
    <row r="1603" spans="1:9" ht="15">
      <c r="A1603" s="6" t="str">
        <f>IF([Name]="","",ROWS($A$1:A1599))</f>
        <v/>
      </c>
      <c r="B1603" s="7" t="str">
        <f>IF('Students'' Detail Data'!A1600="","",'Students'' Detail Data'!A1600)</f>
        <v/>
      </c>
      <c r="C1603" s="10" t="str">
        <f>IF('Students'' Detail Data'!C1600="","",'Students'' Detail Data'!C1600)</f>
        <v/>
      </c>
      <c r="D1603" s="8" t="str">
        <f>UPPER(IF('Students'' Detail Data'!E1600="","",'Students'' Detail Data'!E1600))</f>
        <v/>
      </c>
      <c r="E1603" s="8" t="str">
        <f>UPPER(IF('Students'' Detail Data'!G1600="","",'Students'' Detail Data'!G1600))</f>
        <v/>
      </c>
      <c r="F1603" s="8" t="str">
        <f>UPPER(IF('Students'' Detail Data'!H1600="","",'Students'' Detail Data'!H1600))</f>
        <v/>
      </c>
      <c r="G1603" s="7" t="str">
        <f>IF('Students'' Detail Data'!I1600="","",'Students'' Detail Data'!I1600)</f>
        <v/>
      </c>
      <c r="H1603" s="7" t="str">
        <f>IF('Students'' Detail Data'!K1600="","",'Students'' Detail Data'!K1600)</f>
        <v/>
      </c>
      <c r="I1603" s="9" t="str">
        <f>IF('Students'' Detail Data'!V1600="","",'Students'' Detail Data'!V1600)</f>
        <v/>
      </c>
    </row>
    <row r="1604" spans="1:9" ht="15">
      <c r="A1604" s="6" t="str">
        <f>IF([Name]="","",ROWS($A$1:A1600))</f>
        <v/>
      </c>
      <c r="B1604" s="7" t="str">
        <f>IF('Students'' Detail Data'!A1601="","",'Students'' Detail Data'!A1601)</f>
        <v/>
      </c>
      <c r="C1604" s="10" t="str">
        <f>IF('Students'' Detail Data'!C1601="","",'Students'' Detail Data'!C1601)</f>
        <v/>
      </c>
      <c r="D1604" s="8" t="str">
        <f>UPPER(IF('Students'' Detail Data'!E1601="","",'Students'' Detail Data'!E1601))</f>
        <v/>
      </c>
      <c r="E1604" s="8" t="str">
        <f>UPPER(IF('Students'' Detail Data'!G1601="","",'Students'' Detail Data'!G1601))</f>
        <v/>
      </c>
      <c r="F1604" s="8" t="str">
        <f>UPPER(IF('Students'' Detail Data'!H1601="","",'Students'' Detail Data'!H1601))</f>
        <v/>
      </c>
      <c r="G1604" s="7" t="str">
        <f>IF('Students'' Detail Data'!I1601="","",'Students'' Detail Data'!I1601)</f>
        <v/>
      </c>
      <c r="H1604" s="7" t="str">
        <f>IF('Students'' Detail Data'!K1601="","",'Students'' Detail Data'!K1601)</f>
        <v/>
      </c>
      <c r="I1604" s="9" t="str">
        <f>IF('Students'' Detail Data'!V1601="","",'Students'' Detail Data'!V1601)</f>
        <v/>
      </c>
    </row>
    <row r="1605" spans="1:9" ht="15">
      <c r="A1605" s="6" t="str">
        <f>IF([Name]="","",ROWS($A$1:A1601))</f>
        <v/>
      </c>
      <c r="B1605" s="7" t="str">
        <f>IF('Students'' Detail Data'!A1602="","",'Students'' Detail Data'!A1602)</f>
        <v/>
      </c>
      <c r="C1605" s="10" t="str">
        <f>IF('Students'' Detail Data'!C1602="","",'Students'' Detail Data'!C1602)</f>
        <v/>
      </c>
      <c r="D1605" s="8" t="str">
        <f>UPPER(IF('Students'' Detail Data'!E1602="","",'Students'' Detail Data'!E1602))</f>
        <v/>
      </c>
      <c r="E1605" s="8" t="str">
        <f>UPPER(IF('Students'' Detail Data'!G1602="","",'Students'' Detail Data'!G1602))</f>
        <v/>
      </c>
      <c r="F1605" s="8" t="str">
        <f>UPPER(IF('Students'' Detail Data'!H1602="","",'Students'' Detail Data'!H1602))</f>
        <v/>
      </c>
      <c r="G1605" s="7" t="str">
        <f>IF('Students'' Detail Data'!I1602="","",'Students'' Detail Data'!I1602)</f>
        <v/>
      </c>
      <c r="H1605" s="7" t="str">
        <f>IF('Students'' Detail Data'!K1602="","",'Students'' Detail Data'!K1602)</f>
        <v/>
      </c>
      <c r="I1605" s="9" t="str">
        <f>IF('Students'' Detail Data'!V1602="","",'Students'' Detail Data'!V1602)</f>
        <v/>
      </c>
    </row>
    <row r="1606" spans="1:9" ht="15">
      <c r="A1606" s="6" t="str">
        <f>IF([Name]="","",ROWS($A$1:A1602))</f>
        <v/>
      </c>
      <c r="B1606" s="7" t="str">
        <f>IF('Students'' Detail Data'!A1603="","",'Students'' Detail Data'!A1603)</f>
        <v/>
      </c>
      <c r="C1606" s="10" t="str">
        <f>IF('Students'' Detail Data'!C1603="","",'Students'' Detail Data'!C1603)</f>
        <v/>
      </c>
      <c r="D1606" s="8" t="str">
        <f>UPPER(IF('Students'' Detail Data'!E1603="","",'Students'' Detail Data'!E1603))</f>
        <v/>
      </c>
      <c r="E1606" s="8" t="str">
        <f>UPPER(IF('Students'' Detail Data'!G1603="","",'Students'' Detail Data'!G1603))</f>
        <v/>
      </c>
      <c r="F1606" s="8" t="str">
        <f>UPPER(IF('Students'' Detail Data'!H1603="","",'Students'' Detail Data'!H1603))</f>
        <v/>
      </c>
      <c r="G1606" s="7" t="str">
        <f>IF('Students'' Detail Data'!I1603="","",'Students'' Detail Data'!I1603)</f>
        <v/>
      </c>
      <c r="H1606" s="7" t="str">
        <f>IF('Students'' Detail Data'!K1603="","",'Students'' Detail Data'!K1603)</f>
        <v/>
      </c>
      <c r="I1606" s="9" t="str">
        <f>IF('Students'' Detail Data'!V1603="","",'Students'' Detail Data'!V1603)</f>
        <v/>
      </c>
    </row>
    <row r="1607" spans="1:9" ht="15">
      <c r="A1607" s="6" t="str">
        <f>IF([Name]="","",ROWS($A$1:A1603))</f>
        <v/>
      </c>
      <c r="B1607" s="7" t="str">
        <f>IF('Students'' Detail Data'!A1604="","",'Students'' Detail Data'!A1604)</f>
        <v/>
      </c>
      <c r="C1607" s="10" t="str">
        <f>IF('Students'' Detail Data'!C1604="","",'Students'' Detail Data'!C1604)</f>
        <v/>
      </c>
      <c r="D1607" s="8" t="str">
        <f>UPPER(IF('Students'' Detail Data'!E1604="","",'Students'' Detail Data'!E1604))</f>
        <v/>
      </c>
      <c r="E1607" s="8" t="str">
        <f>UPPER(IF('Students'' Detail Data'!G1604="","",'Students'' Detail Data'!G1604))</f>
        <v/>
      </c>
      <c r="F1607" s="8" t="str">
        <f>UPPER(IF('Students'' Detail Data'!H1604="","",'Students'' Detail Data'!H1604))</f>
        <v/>
      </c>
      <c r="G1607" s="7" t="str">
        <f>IF('Students'' Detail Data'!I1604="","",'Students'' Detail Data'!I1604)</f>
        <v/>
      </c>
      <c r="H1607" s="7" t="str">
        <f>IF('Students'' Detail Data'!K1604="","",'Students'' Detail Data'!K1604)</f>
        <v/>
      </c>
      <c r="I1607" s="9" t="str">
        <f>IF('Students'' Detail Data'!V1604="","",'Students'' Detail Data'!V1604)</f>
        <v/>
      </c>
    </row>
    <row r="1608" spans="1:9" ht="15">
      <c r="A1608" s="6" t="str">
        <f>IF([Name]="","",ROWS($A$1:A1604))</f>
        <v/>
      </c>
      <c r="B1608" s="7" t="str">
        <f>IF('Students'' Detail Data'!A1605="","",'Students'' Detail Data'!A1605)</f>
        <v/>
      </c>
      <c r="C1608" s="10" t="str">
        <f>IF('Students'' Detail Data'!C1605="","",'Students'' Detail Data'!C1605)</f>
        <v/>
      </c>
      <c r="D1608" s="8" t="str">
        <f>UPPER(IF('Students'' Detail Data'!E1605="","",'Students'' Detail Data'!E1605))</f>
        <v/>
      </c>
      <c r="E1608" s="8" t="str">
        <f>UPPER(IF('Students'' Detail Data'!G1605="","",'Students'' Detail Data'!G1605))</f>
        <v/>
      </c>
      <c r="F1608" s="8" t="str">
        <f>UPPER(IF('Students'' Detail Data'!H1605="","",'Students'' Detail Data'!H1605))</f>
        <v/>
      </c>
      <c r="G1608" s="7" t="str">
        <f>IF('Students'' Detail Data'!I1605="","",'Students'' Detail Data'!I1605)</f>
        <v/>
      </c>
      <c r="H1608" s="7" t="str">
        <f>IF('Students'' Detail Data'!K1605="","",'Students'' Detail Data'!K1605)</f>
        <v/>
      </c>
      <c r="I1608" s="9" t="str">
        <f>IF('Students'' Detail Data'!V1605="","",'Students'' Detail Data'!V1605)</f>
        <v/>
      </c>
    </row>
    <row r="1609" spans="1:9" ht="15">
      <c r="A1609" s="6" t="str">
        <f>IF([Name]="","",ROWS($A$1:A1605))</f>
        <v/>
      </c>
      <c r="B1609" s="7" t="str">
        <f>IF('Students'' Detail Data'!A1606="","",'Students'' Detail Data'!A1606)</f>
        <v/>
      </c>
      <c r="C1609" s="10" t="str">
        <f>IF('Students'' Detail Data'!C1606="","",'Students'' Detail Data'!C1606)</f>
        <v/>
      </c>
      <c r="D1609" s="8" t="str">
        <f>UPPER(IF('Students'' Detail Data'!E1606="","",'Students'' Detail Data'!E1606))</f>
        <v/>
      </c>
      <c r="E1609" s="8" t="str">
        <f>UPPER(IF('Students'' Detail Data'!G1606="","",'Students'' Detail Data'!G1606))</f>
        <v/>
      </c>
      <c r="F1609" s="8" t="str">
        <f>UPPER(IF('Students'' Detail Data'!H1606="","",'Students'' Detail Data'!H1606))</f>
        <v/>
      </c>
      <c r="G1609" s="7" t="str">
        <f>IF('Students'' Detail Data'!I1606="","",'Students'' Detail Data'!I1606)</f>
        <v/>
      </c>
      <c r="H1609" s="7" t="str">
        <f>IF('Students'' Detail Data'!K1606="","",'Students'' Detail Data'!K1606)</f>
        <v/>
      </c>
      <c r="I1609" s="9" t="str">
        <f>IF('Students'' Detail Data'!V1606="","",'Students'' Detail Data'!V1606)</f>
        <v/>
      </c>
    </row>
    <row r="1610" spans="1:9" ht="15">
      <c r="A1610" s="6" t="str">
        <f>IF([Name]="","",ROWS($A$1:A1606))</f>
        <v/>
      </c>
      <c r="B1610" s="7" t="str">
        <f>IF('Students'' Detail Data'!A1607="","",'Students'' Detail Data'!A1607)</f>
        <v/>
      </c>
      <c r="C1610" s="10" t="str">
        <f>IF('Students'' Detail Data'!C1607="","",'Students'' Detail Data'!C1607)</f>
        <v/>
      </c>
      <c r="D1610" s="8" t="str">
        <f>UPPER(IF('Students'' Detail Data'!E1607="","",'Students'' Detail Data'!E1607))</f>
        <v/>
      </c>
      <c r="E1610" s="8" t="str">
        <f>UPPER(IF('Students'' Detail Data'!G1607="","",'Students'' Detail Data'!G1607))</f>
        <v/>
      </c>
      <c r="F1610" s="8" t="str">
        <f>UPPER(IF('Students'' Detail Data'!H1607="","",'Students'' Detail Data'!H1607))</f>
        <v/>
      </c>
      <c r="G1610" s="7" t="str">
        <f>IF('Students'' Detail Data'!I1607="","",'Students'' Detail Data'!I1607)</f>
        <v/>
      </c>
      <c r="H1610" s="7" t="str">
        <f>IF('Students'' Detail Data'!K1607="","",'Students'' Detail Data'!K1607)</f>
        <v/>
      </c>
      <c r="I1610" s="9" t="str">
        <f>IF('Students'' Detail Data'!V1607="","",'Students'' Detail Data'!V1607)</f>
        <v/>
      </c>
    </row>
    <row r="1611" spans="1:9" ht="15">
      <c r="A1611" s="6" t="str">
        <f>IF([Name]="","",ROWS($A$1:A1607))</f>
        <v/>
      </c>
      <c r="B1611" s="7" t="str">
        <f>IF('Students'' Detail Data'!A1608="","",'Students'' Detail Data'!A1608)</f>
        <v/>
      </c>
      <c r="C1611" s="10" t="str">
        <f>IF('Students'' Detail Data'!C1608="","",'Students'' Detail Data'!C1608)</f>
        <v/>
      </c>
      <c r="D1611" s="8" t="str">
        <f>UPPER(IF('Students'' Detail Data'!E1608="","",'Students'' Detail Data'!E1608))</f>
        <v/>
      </c>
      <c r="E1611" s="8" t="str">
        <f>UPPER(IF('Students'' Detail Data'!G1608="","",'Students'' Detail Data'!G1608))</f>
        <v/>
      </c>
      <c r="F1611" s="8" t="str">
        <f>UPPER(IF('Students'' Detail Data'!H1608="","",'Students'' Detail Data'!H1608))</f>
        <v/>
      </c>
      <c r="G1611" s="7" t="str">
        <f>IF('Students'' Detail Data'!I1608="","",'Students'' Detail Data'!I1608)</f>
        <v/>
      </c>
      <c r="H1611" s="7" t="str">
        <f>IF('Students'' Detail Data'!K1608="","",'Students'' Detail Data'!K1608)</f>
        <v/>
      </c>
      <c r="I1611" s="9" t="str">
        <f>IF('Students'' Detail Data'!V1608="","",'Students'' Detail Data'!V1608)</f>
        <v/>
      </c>
    </row>
    <row r="1612" spans="1:9" ht="15">
      <c r="A1612" s="6" t="str">
        <f>IF([Name]="","",ROWS($A$1:A1608))</f>
        <v/>
      </c>
      <c r="B1612" s="7" t="str">
        <f>IF('Students'' Detail Data'!A1609="","",'Students'' Detail Data'!A1609)</f>
        <v/>
      </c>
      <c r="C1612" s="10" t="str">
        <f>IF('Students'' Detail Data'!C1609="","",'Students'' Detail Data'!C1609)</f>
        <v/>
      </c>
      <c r="D1612" s="8" t="str">
        <f>UPPER(IF('Students'' Detail Data'!E1609="","",'Students'' Detail Data'!E1609))</f>
        <v/>
      </c>
      <c r="E1612" s="8" t="str">
        <f>UPPER(IF('Students'' Detail Data'!G1609="","",'Students'' Detail Data'!G1609))</f>
        <v/>
      </c>
      <c r="F1612" s="8" t="str">
        <f>UPPER(IF('Students'' Detail Data'!H1609="","",'Students'' Detail Data'!H1609))</f>
        <v/>
      </c>
      <c r="G1612" s="7" t="str">
        <f>IF('Students'' Detail Data'!I1609="","",'Students'' Detail Data'!I1609)</f>
        <v/>
      </c>
      <c r="H1612" s="7" t="str">
        <f>IF('Students'' Detail Data'!K1609="","",'Students'' Detail Data'!K1609)</f>
        <v/>
      </c>
      <c r="I1612" s="9" t="str">
        <f>IF('Students'' Detail Data'!V1609="","",'Students'' Detail Data'!V1609)</f>
        <v/>
      </c>
    </row>
    <row r="1613" spans="1:9" ht="15">
      <c r="A1613" s="6" t="str">
        <f>IF([Name]="","",ROWS($A$1:A1609))</f>
        <v/>
      </c>
      <c r="B1613" s="7" t="str">
        <f>IF('Students'' Detail Data'!A1610="","",'Students'' Detail Data'!A1610)</f>
        <v/>
      </c>
      <c r="C1613" s="10" t="str">
        <f>IF('Students'' Detail Data'!C1610="","",'Students'' Detail Data'!C1610)</f>
        <v/>
      </c>
      <c r="D1613" s="8" t="str">
        <f>UPPER(IF('Students'' Detail Data'!E1610="","",'Students'' Detail Data'!E1610))</f>
        <v/>
      </c>
      <c r="E1613" s="8" t="str">
        <f>UPPER(IF('Students'' Detail Data'!G1610="","",'Students'' Detail Data'!G1610))</f>
        <v/>
      </c>
      <c r="F1613" s="8" t="str">
        <f>UPPER(IF('Students'' Detail Data'!H1610="","",'Students'' Detail Data'!H1610))</f>
        <v/>
      </c>
      <c r="G1613" s="7" t="str">
        <f>IF('Students'' Detail Data'!I1610="","",'Students'' Detail Data'!I1610)</f>
        <v/>
      </c>
      <c r="H1613" s="7" t="str">
        <f>IF('Students'' Detail Data'!K1610="","",'Students'' Detail Data'!K1610)</f>
        <v/>
      </c>
      <c r="I1613" s="9" t="str">
        <f>IF('Students'' Detail Data'!V1610="","",'Students'' Detail Data'!V1610)</f>
        <v/>
      </c>
    </row>
    <row r="1614" spans="1:9" ht="15">
      <c r="A1614" s="6" t="str">
        <f>IF([Name]="","",ROWS($A$1:A1610))</f>
        <v/>
      </c>
      <c r="B1614" s="7" t="str">
        <f>IF('Students'' Detail Data'!A1611="","",'Students'' Detail Data'!A1611)</f>
        <v/>
      </c>
      <c r="C1614" s="10" t="str">
        <f>IF('Students'' Detail Data'!C1611="","",'Students'' Detail Data'!C1611)</f>
        <v/>
      </c>
      <c r="D1614" s="8" t="str">
        <f>UPPER(IF('Students'' Detail Data'!E1611="","",'Students'' Detail Data'!E1611))</f>
        <v/>
      </c>
      <c r="E1614" s="8" t="str">
        <f>UPPER(IF('Students'' Detail Data'!G1611="","",'Students'' Detail Data'!G1611))</f>
        <v/>
      </c>
      <c r="F1614" s="8" t="str">
        <f>UPPER(IF('Students'' Detail Data'!H1611="","",'Students'' Detail Data'!H1611))</f>
        <v/>
      </c>
      <c r="G1614" s="7" t="str">
        <f>IF('Students'' Detail Data'!I1611="","",'Students'' Detail Data'!I1611)</f>
        <v/>
      </c>
      <c r="H1614" s="7" t="str">
        <f>IF('Students'' Detail Data'!K1611="","",'Students'' Detail Data'!K1611)</f>
        <v/>
      </c>
      <c r="I1614" s="9" t="str">
        <f>IF('Students'' Detail Data'!V1611="","",'Students'' Detail Data'!V1611)</f>
        <v/>
      </c>
    </row>
    <row r="1615" spans="1:9" ht="15">
      <c r="A1615" s="6" t="str">
        <f>IF([Name]="","",ROWS($A$1:A1611))</f>
        <v/>
      </c>
      <c r="B1615" s="7" t="str">
        <f>IF('Students'' Detail Data'!A1612="","",'Students'' Detail Data'!A1612)</f>
        <v/>
      </c>
      <c r="C1615" s="10" t="str">
        <f>IF('Students'' Detail Data'!C1612="","",'Students'' Detail Data'!C1612)</f>
        <v/>
      </c>
      <c r="D1615" s="8" t="str">
        <f>UPPER(IF('Students'' Detail Data'!E1612="","",'Students'' Detail Data'!E1612))</f>
        <v/>
      </c>
      <c r="E1615" s="8" t="str">
        <f>UPPER(IF('Students'' Detail Data'!G1612="","",'Students'' Detail Data'!G1612))</f>
        <v/>
      </c>
      <c r="F1615" s="8" t="str">
        <f>UPPER(IF('Students'' Detail Data'!H1612="","",'Students'' Detail Data'!H1612))</f>
        <v/>
      </c>
      <c r="G1615" s="7" t="str">
        <f>IF('Students'' Detail Data'!I1612="","",'Students'' Detail Data'!I1612)</f>
        <v/>
      </c>
      <c r="H1615" s="7" t="str">
        <f>IF('Students'' Detail Data'!K1612="","",'Students'' Detail Data'!K1612)</f>
        <v/>
      </c>
      <c r="I1615" s="9" t="str">
        <f>IF('Students'' Detail Data'!V1612="","",'Students'' Detail Data'!V1612)</f>
        <v/>
      </c>
    </row>
    <row r="1616" spans="1:9" ht="15">
      <c r="A1616" s="6" t="str">
        <f>IF([Name]="","",ROWS($A$1:A1612))</f>
        <v/>
      </c>
      <c r="B1616" s="7" t="str">
        <f>IF('Students'' Detail Data'!A1613="","",'Students'' Detail Data'!A1613)</f>
        <v/>
      </c>
      <c r="C1616" s="10" t="str">
        <f>IF('Students'' Detail Data'!C1613="","",'Students'' Detail Data'!C1613)</f>
        <v/>
      </c>
      <c r="D1616" s="8" t="str">
        <f>UPPER(IF('Students'' Detail Data'!E1613="","",'Students'' Detail Data'!E1613))</f>
        <v/>
      </c>
      <c r="E1616" s="8" t="str">
        <f>UPPER(IF('Students'' Detail Data'!G1613="","",'Students'' Detail Data'!G1613))</f>
        <v/>
      </c>
      <c r="F1616" s="8" t="str">
        <f>UPPER(IF('Students'' Detail Data'!H1613="","",'Students'' Detail Data'!H1613))</f>
        <v/>
      </c>
      <c r="G1616" s="7" t="str">
        <f>IF('Students'' Detail Data'!I1613="","",'Students'' Detail Data'!I1613)</f>
        <v/>
      </c>
      <c r="H1616" s="7" t="str">
        <f>IF('Students'' Detail Data'!K1613="","",'Students'' Detail Data'!K1613)</f>
        <v/>
      </c>
      <c r="I1616" s="9" t="str">
        <f>IF('Students'' Detail Data'!V1613="","",'Students'' Detail Data'!V1613)</f>
        <v/>
      </c>
    </row>
    <row r="1617" spans="1:9" ht="15">
      <c r="A1617" s="6" t="str">
        <f>IF([Name]="","",ROWS($A$1:A1613))</f>
        <v/>
      </c>
      <c r="B1617" s="7" t="str">
        <f>IF('Students'' Detail Data'!A1614="","",'Students'' Detail Data'!A1614)</f>
        <v/>
      </c>
      <c r="C1617" s="10" t="str">
        <f>IF('Students'' Detail Data'!C1614="","",'Students'' Detail Data'!C1614)</f>
        <v/>
      </c>
      <c r="D1617" s="8" t="str">
        <f>UPPER(IF('Students'' Detail Data'!E1614="","",'Students'' Detail Data'!E1614))</f>
        <v/>
      </c>
      <c r="E1617" s="8" t="str">
        <f>UPPER(IF('Students'' Detail Data'!G1614="","",'Students'' Detail Data'!G1614))</f>
        <v/>
      </c>
      <c r="F1617" s="8" t="str">
        <f>UPPER(IF('Students'' Detail Data'!H1614="","",'Students'' Detail Data'!H1614))</f>
        <v/>
      </c>
      <c r="G1617" s="7" t="str">
        <f>IF('Students'' Detail Data'!I1614="","",'Students'' Detail Data'!I1614)</f>
        <v/>
      </c>
      <c r="H1617" s="7" t="str">
        <f>IF('Students'' Detail Data'!K1614="","",'Students'' Detail Data'!K1614)</f>
        <v/>
      </c>
      <c r="I1617" s="9" t="str">
        <f>IF('Students'' Detail Data'!V1614="","",'Students'' Detail Data'!V1614)</f>
        <v/>
      </c>
    </row>
    <row r="1618" spans="1:9" ht="15">
      <c r="A1618" s="6" t="str">
        <f>IF([Name]="","",ROWS($A$1:A1614))</f>
        <v/>
      </c>
      <c r="B1618" s="7" t="str">
        <f>IF('Students'' Detail Data'!A1615="","",'Students'' Detail Data'!A1615)</f>
        <v/>
      </c>
      <c r="C1618" s="10" t="str">
        <f>IF('Students'' Detail Data'!C1615="","",'Students'' Detail Data'!C1615)</f>
        <v/>
      </c>
      <c r="D1618" s="8" t="str">
        <f>UPPER(IF('Students'' Detail Data'!E1615="","",'Students'' Detail Data'!E1615))</f>
        <v/>
      </c>
      <c r="E1618" s="8" t="str">
        <f>UPPER(IF('Students'' Detail Data'!G1615="","",'Students'' Detail Data'!G1615))</f>
        <v/>
      </c>
      <c r="F1618" s="8" t="str">
        <f>UPPER(IF('Students'' Detail Data'!H1615="","",'Students'' Detail Data'!H1615))</f>
        <v/>
      </c>
      <c r="G1618" s="7" t="str">
        <f>IF('Students'' Detail Data'!I1615="","",'Students'' Detail Data'!I1615)</f>
        <v/>
      </c>
      <c r="H1618" s="7" t="str">
        <f>IF('Students'' Detail Data'!K1615="","",'Students'' Detail Data'!K1615)</f>
        <v/>
      </c>
      <c r="I1618" s="9" t="str">
        <f>IF('Students'' Detail Data'!V1615="","",'Students'' Detail Data'!V1615)</f>
        <v/>
      </c>
    </row>
    <row r="1619" spans="1:9" ht="15">
      <c r="A1619" s="6" t="str">
        <f>IF([Name]="","",ROWS($A$1:A1615))</f>
        <v/>
      </c>
      <c r="B1619" s="7" t="str">
        <f>IF('Students'' Detail Data'!A1616="","",'Students'' Detail Data'!A1616)</f>
        <v/>
      </c>
      <c r="C1619" s="10" t="str">
        <f>IF('Students'' Detail Data'!C1616="","",'Students'' Detail Data'!C1616)</f>
        <v/>
      </c>
      <c r="D1619" s="8" t="str">
        <f>UPPER(IF('Students'' Detail Data'!E1616="","",'Students'' Detail Data'!E1616))</f>
        <v/>
      </c>
      <c r="E1619" s="8" t="str">
        <f>UPPER(IF('Students'' Detail Data'!G1616="","",'Students'' Detail Data'!G1616))</f>
        <v/>
      </c>
      <c r="F1619" s="8" t="str">
        <f>UPPER(IF('Students'' Detail Data'!H1616="","",'Students'' Detail Data'!H1616))</f>
        <v/>
      </c>
      <c r="G1619" s="7" t="str">
        <f>IF('Students'' Detail Data'!I1616="","",'Students'' Detail Data'!I1616)</f>
        <v/>
      </c>
      <c r="H1619" s="7" t="str">
        <f>IF('Students'' Detail Data'!K1616="","",'Students'' Detail Data'!K1616)</f>
        <v/>
      </c>
      <c r="I1619" s="9" t="str">
        <f>IF('Students'' Detail Data'!V1616="","",'Students'' Detail Data'!V1616)</f>
        <v/>
      </c>
    </row>
    <row r="1620" spans="1:9" ht="15">
      <c r="A1620" s="6" t="str">
        <f>IF([Name]="","",ROWS($A$1:A1616))</f>
        <v/>
      </c>
      <c r="B1620" s="7" t="str">
        <f>IF('Students'' Detail Data'!A1617="","",'Students'' Detail Data'!A1617)</f>
        <v/>
      </c>
      <c r="C1620" s="10" t="str">
        <f>IF('Students'' Detail Data'!C1617="","",'Students'' Detail Data'!C1617)</f>
        <v/>
      </c>
      <c r="D1620" s="8" t="str">
        <f>UPPER(IF('Students'' Detail Data'!E1617="","",'Students'' Detail Data'!E1617))</f>
        <v/>
      </c>
      <c r="E1620" s="8" t="str">
        <f>UPPER(IF('Students'' Detail Data'!G1617="","",'Students'' Detail Data'!G1617))</f>
        <v/>
      </c>
      <c r="F1620" s="8" t="str">
        <f>UPPER(IF('Students'' Detail Data'!H1617="","",'Students'' Detail Data'!H1617))</f>
        <v/>
      </c>
      <c r="G1620" s="7" t="str">
        <f>IF('Students'' Detail Data'!I1617="","",'Students'' Detail Data'!I1617)</f>
        <v/>
      </c>
      <c r="H1620" s="7" t="str">
        <f>IF('Students'' Detail Data'!K1617="","",'Students'' Detail Data'!K1617)</f>
        <v/>
      </c>
      <c r="I1620" s="9" t="str">
        <f>IF('Students'' Detail Data'!V1617="","",'Students'' Detail Data'!V1617)</f>
        <v/>
      </c>
    </row>
    <row r="1621" spans="1:9" ht="15">
      <c r="A1621" s="6" t="str">
        <f>IF([Name]="","",ROWS($A$1:A1617))</f>
        <v/>
      </c>
      <c r="B1621" s="7" t="str">
        <f>IF('Students'' Detail Data'!A1618="","",'Students'' Detail Data'!A1618)</f>
        <v/>
      </c>
      <c r="C1621" s="10" t="str">
        <f>IF('Students'' Detail Data'!C1618="","",'Students'' Detail Data'!C1618)</f>
        <v/>
      </c>
      <c r="D1621" s="8" t="str">
        <f>UPPER(IF('Students'' Detail Data'!E1618="","",'Students'' Detail Data'!E1618))</f>
        <v/>
      </c>
      <c r="E1621" s="8" t="str">
        <f>UPPER(IF('Students'' Detail Data'!G1618="","",'Students'' Detail Data'!G1618))</f>
        <v/>
      </c>
      <c r="F1621" s="8" t="str">
        <f>UPPER(IF('Students'' Detail Data'!H1618="","",'Students'' Detail Data'!H1618))</f>
        <v/>
      </c>
      <c r="G1621" s="7" t="str">
        <f>IF('Students'' Detail Data'!I1618="","",'Students'' Detail Data'!I1618)</f>
        <v/>
      </c>
      <c r="H1621" s="7" t="str">
        <f>IF('Students'' Detail Data'!K1618="","",'Students'' Detail Data'!K1618)</f>
        <v/>
      </c>
      <c r="I1621" s="9" t="str">
        <f>IF('Students'' Detail Data'!V1618="","",'Students'' Detail Data'!V1618)</f>
        <v/>
      </c>
    </row>
    <row r="1622" spans="1:9" ht="15">
      <c r="A1622" s="6" t="str">
        <f>IF([Name]="","",ROWS($A$1:A1618))</f>
        <v/>
      </c>
      <c r="B1622" s="7" t="str">
        <f>IF('Students'' Detail Data'!A1619="","",'Students'' Detail Data'!A1619)</f>
        <v/>
      </c>
      <c r="C1622" s="10" t="str">
        <f>IF('Students'' Detail Data'!C1619="","",'Students'' Detail Data'!C1619)</f>
        <v/>
      </c>
      <c r="D1622" s="8" t="str">
        <f>UPPER(IF('Students'' Detail Data'!E1619="","",'Students'' Detail Data'!E1619))</f>
        <v/>
      </c>
      <c r="E1622" s="8" t="str">
        <f>UPPER(IF('Students'' Detail Data'!G1619="","",'Students'' Detail Data'!G1619))</f>
        <v/>
      </c>
      <c r="F1622" s="8" t="str">
        <f>UPPER(IF('Students'' Detail Data'!H1619="","",'Students'' Detail Data'!H1619))</f>
        <v/>
      </c>
      <c r="G1622" s="7" t="str">
        <f>IF('Students'' Detail Data'!I1619="","",'Students'' Detail Data'!I1619)</f>
        <v/>
      </c>
      <c r="H1622" s="7" t="str">
        <f>IF('Students'' Detail Data'!K1619="","",'Students'' Detail Data'!K1619)</f>
        <v/>
      </c>
      <c r="I1622" s="9" t="str">
        <f>IF('Students'' Detail Data'!V1619="","",'Students'' Detail Data'!V1619)</f>
        <v/>
      </c>
    </row>
    <row r="1623" spans="1:9" ht="15">
      <c r="A1623" s="6" t="str">
        <f>IF([Name]="","",ROWS($A$1:A1619))</f>
        <v/>
      </c>
      <c r="B1623" s="7" t="str">
        <f>IF('Students'' Detail Data'!A1620="","",'Students'' Detail Data'!A1620)</f>
        <v/>
      </c>
      <c r="C1623" s="10" t="str">
        <f>IF('Students'' Detail Data'!C1620="","",'Students'' Detail Data'!C1620)</f>
        <v/>
      </c>
      <c r="D1623" s="8" t="str">
        <f>UPPER(IF('Students'' Detail Data'!E1620="","",'Students'' Detail Data'!E1620))</f>
        <v/>
      </c>
      <c r="E1623" s="8" t="str">
        <f>UPPER(IF('Students'' Detail Data'!G1620="","",'Students'' Detail Data'!G1620))</f>
        <v/>
      </c>
      <c r="F1623" s="8" t="str">
        <f>UPPER(IF('Students'' Detail Data'!H1620="","",'Students'' Detail Data'!H1620))</f>
        <v/>
      </c>
      <c r="G1623" s="7" t="str">
        <f>IF('Students'' Detail Data'!I1620="","",'Students'' Detail Data'!I1620)</f>
        <v/>
      </c>
      <c r="H1623" s="7" t="str">
        <f>IF('Students'' Detail Data'!K1620="","",'Students'' Detail Data'!K1620)</f>
        <v/>
      </c>
      <c r="I1623" s="9" t="str">
        <f>IF('Students'' Detail Data'!V1620="","",'Students'' Detail Data'!V1620)</f>
        <v/>
      </c>
    </row>
    <row r="1624" spans="1:9" ht="15">
      <c r="A1624" s="6" t="str">
        <f>IF([Name]="","",ROWS($A$1:A1620))</f>
        <v/>
      </c>
      <c r="B1624" s="7" t="str">
        <f>IF('Students'' Detail Data'!A1621="","",'Students'' Detail Data'!A1621)</f>
        <v/>
      </c>
      <c r="C1624" s="10" t="str">
        <f>IF('Students'' Detail Data'!C1621="","",'Students'' Detail Data'!C1621)</f>
        <v/>
      </c>
      <c r="D1624" s="8" t="str">
        <f>UPPER(IF('Students'' Detail Data'!E1621="","",'Students'' Detail Data'!E1621))</f>
        <v/>
      </c>
      <c r="E1624" s="8" t="str">
        <f>UPPER(IF('Students'' Detail Data'!G1621="","",'Students'' Detail Data'!G1621))</f>
        <v/>
      </c>
      <c r="F1624" s="8" t="str">
        <f>UPPER(IF('Students'' Detail Data'!H1621="","",'Students'' Detail Data'!H1621))</f>
        <v/>
      </c>
      <c r="G1624" s="7" t="str">
        <f>IF('Students'' Detail Data'!I1621="","",'Students'' Detail Data'!I1621)</f>
        <v/>
      </c>
      <c r="H1624" s="7" t="str">
        <f>IF('Students'' Detail Data'!K1621="","",'Students'' Detail Data'!K1621)</f>
        <v/>
      </c>
      <c r="I1624" s="9" t="str">
        <f>IF('Students'' Detail Data'!V1621="","",'Students'' Detail Data'!V1621)</f>
        <v/>
      </c>
    </row>
    <row r="1625" spans="1:9" ht="15">
      <c r="A1625" s="6" t="str">
        <f>IF([Name]="","",ROWS($A$1:A1621))</f>
        <v/>
      </c>
      <c r="B1625" s="7" t="str">
        <f>IF('Students'' Detail Data'!A1622="","",'Students'' Detail Data'!A1622)</f>
        <v/>
      </c>
      <c r="C1625" s="10" t="str">
        <f>IF('Students'' Detail Data'!C1622="","",'Students'' Detail Data'!C1622)</f>
        <v/>
      </c>
      <c r="D1625" s="8" t="str">
        <f>UPPER(IF('Students'' Detail Data'!E1622="","",'Students'' Detail Data'!E1622))</f>
        <v/>
      </c>
      <c r="E1625" s="8" t="str">
        <f>UPPER(IF('Students'' Detail Data'!G1622="","",'Students'' Detail Data'!G1622))</f>
        <v/>
      </c>
      <c r="F1625" s="8" t="str">
        <f>UPPER(IF('Students'' Detail Data'!H1622="","",'Students'' Detail Data'!H1622))</f>
        <v/>
      </c>
      <c r="G1625" s="7" t="str">
        <f>IF('Students'' Detail Data'!I1622="","",'Students'' Detail Data'!I1622)</f>
        <v/>
      </c>
      <c r="H1625" s="7" t="str">
        <f>IF('Students'' Detail Data'!K1622="","",'Students'' Detail Data'!K1622)</f>
        <v/>
      </c>
      <c r="I1625" s="9" t="str">
        <f>IF('Students'' Detail Data'!V1622="","",'Students'' Detail Data'!V1622)</f>
        <v/>
      </c>
    </row>
    <row r="1626" spans="1:9" ht="15">
      <c r="A1626" s="6" t="str">
        <f>IF([Name]="","",ROWS($A$1:A1622))</f>
        <v/>
      </c>
      <c r="B1626" s="7" t="str">
        <f>IF('Students'' Detail Data'!A1623="","",'Students'' Detail Data'!A1623)</f>
        <v/>
      </c>
      <c r="C1626" s="10" t="str">
        <f>IF('Students'' Detail Data'!C1623="","",'Students'' Detail Data'!C1623)</f>
        <v/>
      </c>
      <c r="D1626" s="8" t="str">
        <f>UPPER(IF('Students'' Detail Data'!E1623="","",'Students'' Detail Data'!E1623))</f>
        <v/>
      </c>
      <c r="E1626" s="8" t="str">
        <f>UPPER(IF('Students'' Detail Data'!G1623="","",'Students'' Detail Data'!G1623))</f>
        <v/>
      </c>
      <c r="F1626" s="8" t="str">
        <f>UPPER(IF('Students'' Detail Data'!H1623="","",'Students'' Detail Data'!H1623))</f>
        <v/>
      </c>
      <c r="G1626" s="7" t="str">
        <f>IF('Students'' Detail Data'!I1623="","",'Students'' Detail Data'!I1623)</f>
        <v/>
      </c>
      <c r="H1626" s="7" t="str">
        <f>IF('Students'' Detail Data'!K1623="","",'Students'' Detail Data'!K1623)</f>
        <v/>
      </c>
      <c r="I1626" s="9" t="str">
        <f>IF('Students'' Detail Data'!V1623="","",'Students'' Detail Data'!V1623)</f>
        <v/>
      </c>
    </row>
    <row r="1627" spans="1:9" ht="15">
      <c r="A1627" s="6" t="str">
        <f>IF([Name]="","",ROWS($A$1:A1623))</f>
        <v/>
      </c>
      <c r="B1627" s="7" t="str">
        <f>IF('Students'' Detail Data'!A1624="","",'Students'' Detail Data'!A1624)</f>
        <v/>
      </c>
      <c r="C1627" s="10" t="str">
        <f>IF('Students'' Detail Data'!C1624="","",'Students'' Detail Data'!C1624)</f>
        <v/>
      </c>
      <c r="D1627" s="8" t="str">
        <f>UPPER(IF('Students'' Detail Data'!E1624="","",'Students'' Detail Data'!E1624))</f>
        <v/>
      </c>
      <c r="E1627" s="8" t="str">
        <f>UPPER(IF('Students'' Detail Data'!G1624="","",'Students'' Detail Data'!G1624))</f>
        <v/>
      </c>
      <c r="F1627" s="8" t="str">
        <f>UPPER(IF('Students'' Detail Data'!H1624="","",'Students'' Detail Data'!H1624))</f>
        <v/>
      </c>
      <c r="G1627" s="7" t="str">
        <f>IF('Students'' Detail Data'!I1624="","",'Students'' Detail Data'!I1624)</f>
        <v/>
      </c>
      <c r="H1627" s="7" t="str">
        <f>IF('Students'' Detail Data'!K1624="","",'Students'' Detail Data'!K1624)</f>
        <v/>
      </c>
      <c r="I1627" s="9" t="str">
        <f>IF('Students'' Detail Data'!V1624="","",'Students'' Detail Data'!V1624)</f>
        <v/>
      </c>
    </row>
    <row r="1628" spans="1:9" ht="15">
      <c r="A1628" s="6" t="str">
        <f>IF([Name]="","",ROWS($A$1:A1624))</f>
        <v/>
      </c>
      <c r="B1628" s="7" t="str">
        <f>IF('Students'' Detail Data'!A1625="","",'Students'' Detail Data'!A1625)</f>
        <v/>
      </c>
      <c r="C1628" s="10" t="str">
        <f>IF('Students'' Detail Data'!C1625="","",'Students'' Detail Data'!C1625)</f>
        <v/>
      </c>
      <c r="D1628" s="8" t="str">
        <f>UPPER(IF('Students'' Detail Data'!E1625="","",'Students'' Detail Data'!E1625))</f>
        <v/>
      </c>
      <c r="E1628" s="8" t="str">
        <f>UPPER(IF('Students'' Detail Data'!G1625="","",'Students'' Detail Data'!G1625))</f>
        <v/>
      </c>
      <c r="F1628" s="8" t="str">
        <f>UPPER(IF('Students'' Detail Data'!H1625="","",'Students'' Detail Data'!H1625))</f>
        <v/>
      </c>
      <c r="G1628" s="7" t="str">
        <f>IF('Students'' Detail Data'!I1625="","",'Students'' Detail Data'!I1625)</f>
        <v/>
      </c>
      <c r="H1628" s="7" t="str">
        <f>IF('Students'' Detail Data'!K1625="","",'Students'' Detail Data'!K1625)</f>
        <v/>
      </c>
      <c r="I1628" s="9" t="str">
        <f>IF('Students'' Detail Data'!V1625="","",'Students'' Detail Data'!V1625)</f>
        <v/>
      </c>
    </row>
    <row r="1629" spans="1:9" ht="15">
      <c r="A1629" s="6" t="str">
        <f>IF([Name]="","",ROWS($A$1:A1625))</f>
        <v/>
      </c>
      <c r="B1629" s="7" t="str">
        <f>IF('Students'' Detail Data'!A1626="","",'Students'' Detail Data'!A1626)</f>
        <v/>
      </c>
      <c r="C1629" s="10" t="str">
        <f>IF('Students'' Detail Data'!C1626="","",'Students'' Detail Data'!C1626)</f>
        <v/>
      </c>
      <c r="D1629" s="8" t="str">
        <f>UPPER(IF('Students'' Detail Data'!E1626="","",'Students'' Detail Data'!E1626))</f>
        <v/>
      </c>
      <c r="E1629" s="8" t="str">
        <f>UPPER(IF('Students'' Detail Data'!G1626="","",'Students'' Detail Data'!G1626))</f>
        <v/>
      </c>
      <c r="F1629" s="8" t="str">
        <f>UPPER(IF('Students'' Detail Data'!H1626="","",'Students'' Detail Data'!H1626))</f>
        <v/>
      </c>
      <c r="G1629" s="7" t="str">
        <f>IF('Students'' Detail Data'!I1626="","",'Students'' Detail Data'!I1626)</f>
        <v/>
      </c>
      <c r="H1629" s="7" t="str">
        <f>IF('Students'' Detail Data'!K1626="","",'Students'' Detail Data'!K1626)</f>
        <v/>
      </c>
      <c r="I1629" s="9" t="str">
        <f>IF('Students'' Detail Data'!V1626="","",'Students'' Detail Data'!V1626)</f>
        <v/>
      </c>
    </row>
    <row r="1630" spans="1:9" ht="15">
      <c r="A1630" s="6" t="str">
        <f>IF([Name]="","",ROWS($A$1:A1626))</f>
        <v/>
      </c>
      <c r="B1630" s="7" t="str">
        <f>IF('Students'' Detail Data'!A1627="","",'Students'' Detail Data'!A1627)</f>
        <v/>
      </c>
      <c r="C1630" s="10" t="str">
        <f>IF('Students'' Detail Data'!C1627="","",'Students'' Detail Data'!C1627)</f>
        <v/>
      </c>
      <c r="D1630" s="8" t="str">
        <f>UPPER(IF('Students'' Detail Data'!E1627="","",'Students'' Detail Data'!E1627))</f>
        <v/>
      </c>
      <c r="E1630" s="8" t="str">
        <f>UPPER(IF('Students'' Detail Data'!G1627="","",'Students'' Detail Data'!G1627))</f>
        <v/>
      </c>
      <c r="F1630" s="8" t="str">
        <f>UPPER(IF('Students'' Detail Data'!H1627="","",'Students'' Detail Data'!H1627))</f>
        <v/>
      </c>
      <c r="G1630" s="7" t="str">
        <f>IF('Students'' Detail Data'!I1627="","",'Students'' Detail Data'!I1627)</f>
        <v/>
      </c>
      <c r="H1630" s="7" t="str">
        <f>IF('Students'' Detail Data'!K1627="","",'Students'' Detail Data'!K1627)</f>
        <v/>
      </c>
      <c r="I1630" s="9" t="str">
        <f>IF('Students'' Detail Data'!V1627="","",'Students'' Detail Data'!V1627)</f>
        <v/>
      </c>
    </row>
    <row r="1631" spans="1:9" ht="15">
      <c r="A1631" s="6" t="str">
        <f>IF([Name]="","",ROWS($A$1:A1627))</f>
        <v/>
      </c>
      <c r="B1631" s="7" t="str">
        <f>IF('Students'' Detail Data'!A1628="","",'Students'' Detail Data'!A1628)</f>
        <v/>
      </c>
      <c r="C1631" s="10" t="str">
        <f>IF('Students'' Detail Data'!C1628="","",'Students'' Detail Data'!C1628)</f>
        <v/>
      </c>
      <c r="D1631" s="8" t="str">
        <f>UPPER(IF('Students'' Detail Data'!E1628="","",'Students'' Detail Data'!E1628))</f>
        <v/>
      </c>
      <c r="E1631" s="8" t="str">
        <f>UPPER(IF('Students'' Detail Data'!G1628="","",'Students'' Detail Data'!G1628))</f>
        <v/>
      </c>
      <c r="F1631" s="8" t="str">
        <f>UPPER(IF('Students'' Detail Data'!H1628="","",'Students'' Detail Data'!H1628))</f>
        <v/>
      </c>
      <c r="G1631" s="7" t="str">
        <f>IF('Students'' Detail Data'!I1628="","",'Students'' Detail Data'!I1628)</f>
        <v/>
      </c>
      <c r="H1631" s="7" t="str">
        <f>IF('Students'' Detail Data'!K1628="","",'Students'' Detail Data'!K1628)</f>
        <v/>
      </c>
      <c r="I1631" s="9" t="str">
        <f>IF('Students'' Detail Data'!V1628="","",'Students'' Detail Data'!V1628)</f>
        <v/>
      </c>
    </row>
    <row r="1632" spans="1:9" ht="15">
      <c r="A1632" s="6" t="str">
        <f>IF([Name]="","",ROWS($A$1:A1628))</f>
        <v/>
      </c>
      <c r="B1632" s="7" t="str">
        <f>IF('Students'' Detail Data'!A1629="","",'Students'' Detail Data'!A1629)</f>
        <v/>
      </c>
      <c r="C1632" s="10" t="str">
        <f>IF('Students'' Detail Data'!C1629="","",'Students'' Detail Data'!C1629)</f>
        <v/>
      </c>
      <c r="D1632" s="8" t="str">
        <f>UPPER(IF('Students'' Detail Data'!E1629="","",'Students'' Detail Data'!E1629))</f>
        <v/>
      </c>
      <c r="E1632" s="8" t="str">
        <f>UPPER(IF('Students'' Detail Data'!G1629="","",'Students'' Detail Data'!G1629))</f>
        <v/>
      </c>
      <c r="F1632" s="8" t="str">
        <f>UPPER(IF('Students'' Detail Data'!H1629="","",'Students'' Detail Data'!H1629))</f>
        <v/>
      </c>
      <c r="G1632" s="7" t="str">
        <f>IF('Students'' Detail Data'!I1629="","",'Students'' Detail Data'!I1629)</f>
        <v/>
      </c>
      <c r="H1632" s="7" t="str">
        <f>IF('Students'' Detail Data'!K1629="","",'Students'' Detail Data'!K1629)</f>
        <v/>
      </c>
      <c r="I1632" s="9" t="str">
        <f>IF('Students'' Detail Data'!V1629="","",'Students'' Detail Data'!V1629)</f>
        <v/>
      </c>
    </row>
    <row r="1633" spans="1:9" ht="15">
      <c r="A1633" s="6" t="str">
        <f>IF([Name]="","",ROWS($A$1:A1629))</f>
        <v/>
      </c>
      <c r="B1633" s="7" t="str">
        <f>IF('Students'' Detail Data'!A1630="","",'Students'' Detail Data'!A1630)</f>
        <v/>
      </c>
      <c r="C1633" s="10" t="str">
        <f>IF('Students'' Detail Data'!C1630="","",'Students'' Detail Data'!C1630)</f>
        <v/>
      </c>
      <c r="D1633" s="8" t="str">
        <f>UPPER(IF('Students'' Detail Data'!E1630="","",'Students'' Detail Data'!E1630))</f>
        <v/>
      </c>
      <c r="E1633" s="8" t="str">
        <f>UPPER(IF('Students'' Detail Data'!G1630="","",'Students'' Detail Data'!G1630))</f>
        <v/>
      </c>
      <c r="F1633" s="8" t="str">
        <f>UPPER(IF('Students'' Detail Data'!H1630="","",'Students'' Detail Data'!H1630))</f>
        <v/>
      </c>
      <c r="G1633" s="7" t="str">
        <f>IF('Students'' Detail Data'!I1630="","",'Students'' Detail Data'!I1630)</f>
        <v/>
      </c>
      <c r="H1633" s="7" t="str">
        <f>IF('Students'' Detail Data'!K1630="","",'Students'' Detail Data'!K1630)</f>
        <v/>
      </c>
      <c r="I1633" s="9" t="str">
        <f>IF('Students'' Detail Data'!V1630="","",'Students'' Detail Data'!V1630)</f>
        <v/>
      </c>
    </row>
    <row r="1634" spans="1:9" ht="15">
      <c r="A1634" s="6" t="str">
        <f>IF([Name]="","",ROWS($A$1:A1630))</f>
        <v/>
      </c>
      <c r="B1634" s="7" t="str">
        <f>IF('Students'' Detail Data'!A1631="","",'Students'' Detail Data'!A1631)</f>
        <v/>
      </c>
      <c r="C1634" s="10" t="str">
        <f>IF('Students'' Detail Data'!C1631="","",'Students'' Detail Data'!C1631)</f>
        <v/>
      </c>
      <c r="D1634" s="8" t="str">
        <f>UPPER(IF('Students'' Detail Data'!E1631="","",'Students'' Detail Data'!E1631))</f>
        <v/>
      </c>
      <c r="E1634" s="8" t="str">
        <f>UPPER(IF('Students'' Detail Data'!G1631="","",'Students'' Detail Data'!G1631))</f>
        <v/>
      </c>
      <c r="F1634" s="8" t="str">
        <f>UPPER(IF('Students'' Detail Data'!H1631="","",'Students'' Detail Data'!H1631))</f>
        <v/>
      </c>
      <c r="G1634" s="7" t="str">
        <f>IF('Students'' Detail Data'!I1631="","",'Students'' Detail Data'!I1631)</f>
        <v/>
      </c>
      <c r="H1634" s="7" t="str">
        <f>IF('Students'' Detail Data'!K1631="","",'Students'' Detail Data'!K1631)</f>
        <v/>
      </c>
      <c r="I1634" s="9" t="str">
        <f>IF('Students'' Detail Data'!V1631="","",'Students'' Detail Data'!V1631)</f>
        <v/>
      </c>
    </row>
    <row r="1635" spans="1:9" ht="15">
      <c r="A1635" s="6" t="str">
        <f>IF([Name]="","",ROWS($A$1:A1631))</f>
        <v/>
      </c>
      <c r="B1635" s="7" t="str">
        <f>IF('Students'' Detail Data'!A1632="","",'Students'' Detail Data'!A1632)</f>
        <v/>
      </c>
      <c r="C1635" s="10" t="str">
        <f>IF('Students'' Detail Data'!C1632="","",'Students'' Detail Data'!C1632)</f>
        <v/>
      </c>
      <c r="D1635" s="8" t="str">
        <f>UPPER(IF('Students'' Detail Data'!E1632="","",'Students'' Detail Data'!E1632))</f>
        <v/>
      </c>
      <c r="E1635" s="8" t="str">
        <f>UPPER(IF('Students'' Detail Data'!G1632="","",'Students'' Detail Data'!G1632))</f>
        <v/>
      </c>
      <c r="F1635" s="8" t="str">
        <f>UPPER(IF('Students'' Detail Data'!H1632="","",'Students'' Detail Data'!H1632))</f>
        <v/>
      </c>
      <c r="G1635" s="7" t="str">
        <f>IF('Students'' Detail Data'!I1632="","",'Students'' Detail Data'!I1632)</f>
        <v/>
      </c>
      <c r="H1635" s="7" t="str">
        <f>IF('Students'' Detail Data'!K1632="","",'Students'' Detail Data'!K1632)</f>
        <v/>
      </c>
      <c r="I1635" s="9" t="str">
        <f>IF('Students'' Detail Data'!V1632="","",'Students'' Detail Data'!V1632)</f>
        <v/>
      </c>
    </row>
    <row r="1636" spans="1:9" ht="15">
      <c r="A1636" s="6" t="str">
        <f>IF([Name]="","",ROWS($A$1:A1632))</f>
        <v/>
      </c>
      <c r="B1636" s="7" t="str">
        <f>IF('Students'' Detail Data'!A1633="","",'Students'' Detail Data'!A1633)</f>
        <v/>
      </c>
      <c r="C1636" s="10" t="str">
        <f>IF('Students'' Detail Data'!C1633="","",'Students'' Detail Data'!C1633)</f>
        <v/>
      </c>
      <c r="D1636" s="8" t="str">
        <f>UPPER(IF('Students'' Detail Data'!E1633="","",'Students'' Detail Data'!E1633))</f>
        <v/>
      </c>
      <c r="E1636" s="8" t="str">
        <f>UPPER(IF('Students'' Detail Data'!G1633="","",'Students'' Detail Data'!G1633))</f>
        <v/>
      </c>
      <c r="F1636" s="8" t="str">
        <f>UPPER(IF('Students'' Detail Data'!H1633="","",'Students'' Detail Data'!H1633))</f>
        <v/>
      </c>
      <c r="G1636" s="7" t="str">
        <f>IF('Students'' Detail Data'!I1633="","",'Students'' Detail Data'!I1633)</f>
        <v/>
      </c>
      <c r="H1636" s="7" t="str">
        <f>IF('Students'' Detail Data'!K1633="","",'Students'' Detail Data'!K1633)</f>
        <v/>
      </c>
      <c r="I1636" s="9" t="str">
        <f>IF('Students'' Detail Data'!V1633="","",'Students'' Detail Data'!V1633)</f>
        <v/>
      </c>
    </row>
    <row r="1637" spans="1:9" ht="15">
      <c r="A1637" s="6" t="str">
        <f>IF([Name]="","",ROWS($A$1:A1633))</f>
        <v/>
      </c>
      <c r="B1637" s="7" t="str">
        <f>IF('Students'' Detail Data'!A1634="","",'Students'' Detail Data'!A1634)</f>
        <v/>
      </c>
      <c r="C1637" s="10" t="str">
        <f>IF('Students'' Detail Data'!C1634="","",'Students'' Detail Data'!C1634)</f>
        <v/>
      </c>
      <c r="D1637" s="8" t="str">
        <f>UPPER(IF('Students'' Detail Data'!E1634="","",'Students'' Detail Data'!E1634))</f>
        <v/>
      </c>
      <c r="E1637" s="8" t="str">
        <f>UPPER(IF('Students'' Detail Data'!G1634="","",'Students'' Detail Data'!G1634))</f>
        <v/>
      </c>
      <c r="F1637" s="8" t="str">
        <f>UPPER(IF('Students'' Detail Data'!H1634="","",'Students'' Detail Data'!H1634))</f>
        <v/>
      </c>
      <c r="G1637" s="7" t="str">
        <f>IF('Students'' Detail Data'!I1634="","",'Students'' Detail Data'!I1634)</f>
        <v/>
      </c>
      <c r="H1637" s="7" t="str">
        <f>IF('Students'' Detail Data'!K1634="","",'Students'' Detail Data'!K1634)</f>
        <v/>
      </c>
      <c r="I1637" s="9" t="str">
        <f>IF('Students'' Detail Data'!V1634="","",'Students'' Detail Data'!V1634)</f>
        <v/>
      </c>
    </row>
    <row r="1638" spans="1:9" ht="15">
      <c r="A1638" s="6" t="str">
        <f>IF([Name]="","",ROWS($A$1:A1634))</f>
        <v/>
      </c>
      <c r="B1638" s="7" t="str">
        <f>IF('Students'' Detail Data'!A1635="","",'Students'' Detail Data'!A1635)</f>
        <v/>
      </c>
      <c r="C1638" s="10" t="str">
        <f>IF('Students'' Detail Data'!C1635="","",'Students'' Detail Data'!C1635)</f>
        <v/>
      </c>
      <c r="D1638" s="8" t="str">
        <f>UPPER(IF('Students'' Detail Data'!E1635="","",'Students'' Detail Data'!E1635))</f>
        <v/>
      </c>
      <c r="E1638" s="8" t="str">
        <f>UPPER(IF('Students'' Detail Data'!G1635="","",'Students'' Detail Data'!G1635))</f>
        <v/>
      </c>
      <c r="F1638" s="8" t="str">
        <f>UPPER(IF('Students'' Detail Data'!H1635="","",'Students'' Detail Data'!H1635))</f>
        <v/>
      </c>
      <c r="G1638" s="7" t="str">
        <f>IF('Students'' Detail Data'!I1635="","",'Students'' Detail Data'!I1635)</f>
        <v/>
      </c>
      <c r="H1638" s="7" t="str">
        <f>IF('Students'' Detail Data'!K1635="","",'Students'' Detail Data'!K1635)</f>
        <v/>
      </c>
      <c r="I1638" s="9" t="str">
        <f>IF('Students'' Detail Data'!V1635="","",'Students'' Detail Data'!V1635)</f>
        <v/>
      </c>
    </row>
    <row r="1639" spans="1:9" ht="15">
      <c r="A1639" s="6" t="str">
        <f>IF([Name]="","",ROWS($A$1:A1635))</f>
        <v/>
      </c>
      <c r="B1639" s="7" t="str">
        <f>IF('Students'' Detail Data'!A1636="","",'Students'' Detail Data'!A1636)</f>
        <v/>
      </c>
      <c r="C1639" s="10" t="str">
        <f>IF('Students'' Detail Data'!C1636="","",'Students'' Detail Data'!C1636)</f>
        <v/>
      </c>
      <c r="D1639" s="8" t="str">
        <f>UPPER(IF('Students'' Detail Data'!E1636="","",'Students'' Detail Data'!E1636))</f>
        <v/>
      </c>
      <c r="E1639" s="8" t="str">
        <f>UPPER(IF('Students'' Detail Data'!G1636="","",'Students'' Detail Data'!G1636))</f>
        <v/>
      </c>
      <c r="F1639" s="8" t="str">
        <f>UPPER(IF('Students'' Detail Data'!H1636="","",'Students'' Detail Data'!H1636))</f>
        <v/>
      </c>
      <c r="G1639" s="7" t="str">
        <f>IF('Students'' Detail Data'!I1636="","",'Students'' Detail Data'!I1636)</f>
        <v/>
      </c>
      <c r="H1639" s="7" t="str">
        <f>IF('Students'' Detail Data'!K1636="","",'Students'' Detail Data'!K1636)</f>
        <v/>
      </c>
      <c r="I1639" s="9" t="str">
        <f>IF('Students'' Detail Data'!V1636="","",'Students'' Detail Data'!V1636)</f>
        <v/>
      </c>
    </row>
    <row r="1640" spans="1:9" ht="15">
      <c r="A1640" s="6" t="str">
        <f>IF([Name]="","",ROWS($A$1:A1636))</f>
        <v/>
      </c>
      <c r="B1640" s="7" t="str">
        <f>IF('Students'' Detail Data'!A1637="","",'Students'' Detail Data'!A1637)</f>
        <v/>
      </c>
      <c r="C1640" s="10" t="str">
        <f>IF('Students'' Detail Data'!C1637="","",'Students'' Detail Data'!C1637)</f>
        <v/>
      </c>
      <c r="D1640" s="8" t="str">
        <f>UPPER(IF('Students'' Detail Data'!E1637="","",'Students'' Detail Data'!E1637))</f>
        <v/>
      </c>
      <c r="E1640" s="8" t="str">
        <f>UPPER(IF('Students'' Detail Data'!G1637="","",'Students'' Detail Data'!G1637))</f>
        <v/>
      </c>
      <c r="F1640" s="8" t="str">
        <f>UPPER(IF('Students'' Detail Data'!H1637="","",'Students'' Detail Data'!H1637))</f>
        <v/>
      </c>
      <c r="G1640" s="7" t="str">
        <f>IF('Students'' Detail Data'!I1637="","",'Students'' Detail Data'!I1637)</f>
        <v/>
      </c>
      <c r="H1640" s="7" t="str">
        <f>IF('Students'' Detail Data'!K1637="","",'Students'' Detail Data'!K1637)</f>
        <v/>
      </c>
      <c r="I1640" s="9" t="str">
        <f>IF('Students'' Detail Data'!V1637="","",'Students'' Detail Data'!V1637)</f>
        <v/>
      </c>
    </row>
    <row r="1641" spans="1:9" ht="15">
      <c r="A1641" s="6" t="str">
        <f>IF([Name]="","",ROWS($A$1:A1637))</f>
        <v/>
      </c>
      <c r="B1641" s="7" t="str">
        <f>IF('Students'' Detail Data'!A1638="","",'Students'' Detail Data'!A1638)</f>
        <v/>
      </c>
      <c r="C1641" s="10" t="str">
        <f>IF('Students'' Detail Data'!C1638="","",'Students'' Detail Data'!C1638)</f>
        <v/>
      </c>
      <c r="D1641" s="8" t="str">
        <f>UPPER(IF('Students'' Detail Data'!E1638="","",'Students'' Detail Data'!E1638))</f>
        <v/>
      </c>
      <c r="E1641" s="8" t="str">
        <f>UPPER(IF('Students'' Detail Data'!G1638="","",'Students'' Detail Data'!G1638))</f>
        <v/>
      </c>
      <c r="F1641" s="8" t="str">
        <f>UPPER(IF('Students'' Detail Data'!H1638="","",'Students'' Detail Data'!H1638))</f>
        <v/>
      </c>
      <c r="G1641" s="7" t="str">
        <f>IF('Students'' Detail Data'!I1638="","",'Students'' Detail Data'!I1638)</f>
        <v/>
      </c>
      <c r="H1641" s="7" t="str">
        <f>IF('Students'' Detail Data'!K1638="","",'Students'' Detail Data'!K1638)</f>
        <v/>
      </c>
      <c r="I1641" s="9" t="str">
        <f>IF('Students'' Detail Data'!V1638="","",'Students'' Detail Data'!V1638)</f>
        <v/>
      </c>
    </row>
    <row r="1642" spans="1:9" ht="15">
      <c r="A1642" s="6" t="str">
        <f>IF([Name]="","",ROWS($A$1:A1638))</f>
        <v/>
      </c>
      <c r="B1642" s="7" t="str">
        <f>IF('Students'' Detail Data'!A1639="","",'Students'' Detail Data'!A1639)</f>
        <v/>
      </c>
      <c r="C1642" s="10" t="str">
        <f>IF('Students'' Detail Data'!C1639="","",'Students'' Detail Data'!C1639)</f>
        <v/>
      </c>
      <c r="D1642" s="8" t="str">
        <f>UPPER(IF('Students'' Detail Data'!E1639="","",'Students'' Detail Data'!E1639))</f>
        <v/>
      </c>
      <c r="E1642" s="8" t="str">
        <f>UPPER(IF('Students'' Detail Data'!G1639="","",'Students'' Detail Data'!G1639))</f>
        <v/>
      </c>
      <c r="F1642" s="8" t="str">
        <f>UPPER(IF('Students'' Detail Data'!H1639="","",'Students'' Detail Data'!H1639))</f>
        <v/>
      </c>
      <c r="G1642" s="7" t="str">
        <f>IF('Students'' Detail Data'!I1639="","",'Students'' Detail Data'!I1639)</f>
        <v/>
      </c>
      <c r="H1642" s="7" t="str">
        <f>IF('Students'' Detail Data'!K1639="","",'Students'' Detail Data'!K1639)</f>
        <v/>
      </c>
      <c r="I1642" s="9" t="str">
        <f>IF('Students'' Detail Data'!V1639="","",'Students'' Detail Data'!V1639)</f>
        <v/>
      </c>
    </row>
    <row r="1643" spans="1:9" ht="15">
      <c r="A1643" s="6" t="str">
        <f>IF([Name]="","",ROWS($A$1:A1639))</f>
        <v/>
      </c>
      <c r="B1643" s="7" t="str">
        <f>IF('Students'' Detail Data'!A1640="","",'Students'' Detail Data'!A1640)</f>
        <v/>
      </c>
      <c r="C1643" s="10" t="str">
        <f>IF('Students'' Detail Data'!C1640="","",'Students'' Detail Data'!C1640)</f>
        <v/>
      </c>
      <c r="D1643" s="8" t="str">
        <f>UPPER(IF('Students'' Detail Data'!E1640="","",'Students'' Detail Data'!E1640))</f>
        <v/>
      </c>
      <c r="E1643" s="8" t="str">
        <f>UPPER(IF('Students'' Detail Data'!G1640="","",'Students'' Detail Data'!G1640))</f>
        <v/>
      </c>
      <c r="F1643" s="8" t="str">
        <f>UPPER(IF('Students'' Detail Data'!H1640="","",'Students'' Detail Data'!H1640))</f>
        <v/>
      </c>
      <c r="G1643" s="7" t="str">
        <f>IF('Students'' Detail Data'!I1640="","",'Students'' Detail Data'!I1640)</f>
        <v/>
      </c>
      <c r="H1643" s="7" t="str">
        <f>IF('Students'' Detail Data'!K1640="","",'Students'' Detail Data'!K1640)</f>
        <v/>
      </c>
      <c r="I1643" s="9" t="str">
        <f>IF('Students'' Detail Data'!V1640="","",'Students'' Detail Data'!V1640)</f>
        <v/>
      </c>
    </row>
    <row r="1644" spans="1:9" ht="15">
      <c r="A1644" s="6" t="str">
        <f>IF([Name]="","",ROWS($A$1:A1640))</f>
        <v/>
      </c>
      <c r="B1644" s="7" t="str">
        <f>IF('Students'' Detail Data'!A1641="","",'Students'' Detail Data'!A1641)</f>
        <v/>
      </c>
      <c r="C1644" s="10" t="str">
        <f>IF('Students'' Detail Data'!C1641="","",'Students'' Detail Data'!C1641)</f>
        <v/>
      </c>
      <c r="D1644" s="8" t="str">
        <f>UPPER(IF('Students'' Detail Data'!E1641="","",'Students'' Detail Data'!E1641))</f>
        <v/>
      </c>
      <c r="E1644" s="8" t="str">
        <f>UPPER(IF('Students'' Detail Data'!G1641="","",'Students'' Detail Data'!G1641))</f>
        <v/>
      </c>
      <c r="F1644" s="8" t="str">
        <f>UPPER(IF('Students'' Detail Data'!H1641="","",'Students'' Detail Data'!H1641))</f>
        <v/>
      </c>
      <c r="G1644" s="7" t="str">
        <f>IF('Students'' Detail Data'!I1641="","",'Students'' Detail Data'!I1641)</f>
        <v/>
      </c>
      <c r="H1644" s="7" t="str">
        <f>IF('Students'' Detail Data'!K1641="","",'Students'' Detail Data'!K1641)</f>
        <v/>
      </c>
      <c r="I1644" s="9" t="str">
        <f>IF('Students'' Detail Data'!V1641="","",'Students'' Detail Data'!V1641)</f>
        <v/>
      </c>
    </row>
    <row r="1645" spans="1:9" ht="15">
      <c r="A1645" s="6" t="str">
        <f>IF([Name]="","",ROWS($A$1:A1641))</f>
        <v/>
      </c>
      <c r="B1645" s="7" t="str">
        <f>IF('Students'' Detail Data'!A1642="","",'Students'' Detail Data'!A1642)</f>
        <v/>
      </c>
      <c r="C1645" s="10" t="str">
        <f>IF('Students'' Detail Data'!C1642="","",'Students'' Detail Data'!C1642)</f>
        <v/>
      </c>
      <c r="D1645" s="8" t="str">
        <f>UPPER(IF('Students'' Detail Data'!E1642="","",'Students'' Detail Data'!E1642))</f>
        <v/>
      </c>
      <c r="E1645" s="8" t="str">
        <f>UPPER(IF('Students'' Detail Data'!G1642="","",'Students'' Detail Data'!G1642))</f>
        <v/>
      </c>
      <c r="F1645" s="8" t="str">
        <f>UPPER(IF('Students'' Detail Data'!H1642="","",'Students'' Detail Data'!H1642))</f>
        <v/>
      </c>
      <c r="G1645" s="7" t="str">
        <f>IF('Students'' Detail Data'!I1642="","",'Students'' Detail Data'!I1642)</f>
        <v/>
      </c>
      <c r="H1645" s="7" t="str">
        <f>IF('Students'' Detail Data'!K1642="","",'Students'' Detail Data'!K1642)</f>
        <v/>
      </c>
      <c r="I1645" s="9" t="str">
        <f>IF('Students'' Detail Data'!V1642="","",'Students'' Detail Data'!V1642)</f>
        <v/>
      </c>
    </row>
    <row r="1646" spans="1:9" ht="15">
      <c r="A1646" s="6" t="str">
        <f>IF([Name]="","",ROWS($A$1:A1642))</f>
        <v/>
      </c>
      <c r="B1646" s="7" t="str">
        <f>IF('Students'' Detail Data'!A1643="","",'Students'' Detail Data'!A1643)</f>
        <v/>
      </c>
      <c r="C1646" s="10" t="str">
        <f>IF('Students'' Detail Data'!C1643="","",'Students'' Detail Data'!C1643)</f>
        <v/>
      </c>
      <c r="D1646" s="8" t="str">
        <f>UPPER(IF('Students'' Detail Data'!E1643="","",'Students'' Detail Data'!E1643))</f>
        <v/>
      </c>
      <c r="E1646" s="8" t="str">
        <f>UPPER(IF('Students'' Detail Data'!G1643="","",'Students'' Detail Data'!G1643))</f>
        <v/>
      </c>
      <c r="F1646" s="8" t="str">
        <f>UPPER(IF('Students'' Detail Data'!H1643="","",'Students'' Detail Data'!H1643))</f>
        <v/>
      </c>
      <c r="G1646" s="7" t="str">
        <f>IF('Students'' Detail Data'!I1643="","",'Students'' Detail Data'!I1643)</f>
        <v/>
      </c>
      <c r="H1646" s="7" t="str">
        <f>IF('Students'' Detail Data'!K1643="","",'Students'' Detail Data'!K1643)</f>
        <v/>
      </c>
      <c r="I1646" s="9" t="str">
        <f>IF('Students'' Detail Data'!V1643="","",'Students'' Detail Data'!V1643)</f>
        <v/>
      </c>
    </row>
    <row r="1647" spans="1:9" ht="15">
      <c r="A1647" s="6" t="str">
        <f>IF([Name]="","",ROWS($A$1:A1643))</f>
        <v/>
      </c>
      <c r="B1647" s="7" t="str">
        <f>IF('Students'' Detail Data'!A1644="","",'Students'' Detail Data'!A1644)</f>
        <v/>
      </c>
      <c r="C1647" s="10" t="str">
        <f>IF('Students'' Detail Data'!C1644="","",'Students'' Detail Data'!C1644)</f>
        <v/>
      </c>
      <c r="D1647" s="8" t="str">
        <f>UPPER(IF('Students'' Detail Data'!E1644="","",'Students'' Detail Data'!E1644))</f>
        <v/>
      </c>
      <c r="E1647" s="8" t="str">
        <f>UPPER(IF('Students'' Detail Data'!G1644="","",'Students'' Detail Data'!G1644))</f>
        <v/>
      </c>
      <c r="F1647" s="8" t="str">
        <f>UPPER(IF('Students'' Detail Data'!H1644="","",'Students'' Detail Data'!H1644))</f>
        <v/>
      </c>
      <c r="G1647" s="7" t="str">
        <f>IF('Students'' Detail Data'!I1644="","",'Students'' Detail Data'!I1644)</f>
        <v/>
      </c>
      <c r="H1647" s="7" t="str">
        <f>IF('Students'' Detail Data'!K1644="","",'Students'' Detail Data'!K1644)</f>
        <v/>
      </c>
      <c r="I1647" s="9" t="str">
        <f>IF('Students'' Detail Data'!V1644="","",'Students'' Detail Data'!V1644)</f>
        <v/>
      </c>
    </row>
    <row r="1648" spans="1:9" ht="15">
      <c r="A1648" s="6" t="str">
        <f>IF([Name]="","",ROWS($A$1:A1644))</f>
        <v/>
      </c>
      <c r="B1648" s="7" t="str">
        <f>IF('Students'' Detail Data'!A1645="","",'Students'' Detail Data'!A1645)</f>
        <v/>
      </c>
      <c r="C1648" s="10" t="str">
        <f>IF('Students'' Detail Data'!C1645="","",'Students'' Detail Data'!C1645)</f>
        <v/>
      </c>
      <c r="D1648" s="8" t="str">
        <f>UPPER(IF('Students'' Detail Data'!E1645="","",'Students'' Detail Data'!E1645))</f>
        <v/>
      </c>
      <c r="E1648" s="8" t="str">
        <f>UPPER(IF('Students'' Detail Data'!G1645="","",'Students'' Detail Data'!G1645))</f>
        <v/>
      </c>
      <c r="F1648" s="8" t="str">
        <f>UPPER(IF('Students'' Detail Data'!H1645="","",'Students'' Detail Data'!H1645))</f>
        <v/>
      </c>
      <c r="G1648" s="7" t="str">
        <f>IF('Students'' Detail Data'!I1645="","",'Students'' Detail Data'!I1645)</f>
        <v/>
      </c>
      <c r="H1648" s="7" t="str">
        <f>IF('Students'' Detail Data'!K1645="","",'Students'' Detail Data'!K1645)</f>
        <v/>
      </c>
      <c r="I1648" s="9" t="str">
        <f>IF('Students'' Detail Data'!V1645="","",'Students'' Detail Data'!V1645)</f>
        <v/>
      </c>
    </row>
    <row r="1649" spans="1:9" ht="15">
      <c r="A1649" s="6" t="str">
        <f>IF([Name]="","",ROWS($A$1:A1645))</f>
        <v/>
      </c>
      <c r="B1649" s="7" t="str">
        <f>IF('Students'' Detail Data'!A1646="","",'Students'' Detail Data'!A1646)</f>
        <v/>
      </c>
      <c r="C1649" s="10" t="str">
        <f>IF('Students'' Detail Data'!C1646="","",'Students'' Detail Data'!C1646)</f>
        <v/>
      </c>
      <c r="D1649" s="8" t="str">
        <f>UPPER(IF('Students'' Detail Data'!E1646="","",'Students'' Detail Data'!E1646))</f>
        <v/>
      </c>
      <c r="E1649" s="8" t="str">
        <f>UPPER(IF('Students'' Detail Data'!G1646="","",'Students'' Detail Data'!G1646))</f>
        <v/>
      </c>
      <c r="F1649" s="8" t="str">
        <f>UPPER(IF('Students'' Detail Data'!H1646="","",'Students'' Detail Data'!H1646))</f>
        <v/>
      </c>
      <c r="G1649" s="7" t="str">
        <f>IF('Students'' Detail Data'!I1646="","",'Students'' Detail Data'!I1646)</f>
        <v/>
      </c>
      <c r="H1649" s="7" t="str">
        <f>IF('Students'' Detail Data'!K1646="","",'Students'' Detail Data'!K1646)</f>
        <v/>
      </c>
      <c r="I1649" s="9" t="str">
        <f>IF('Students'' Detail Data'!V1646="","",'Students'' Detail Data'!V1646)</f>
        <v/>
      </c>
    </row>
    <row r="1650" spans="1:9" ht="15">
      <c r="A1650" s="6" t="str">
        <f>IF([Name]="","",ROWS($A$1:A1646))</f>
        <v/>
      </c>
      <c r="B1650" s="7" t="str">
        <f>IF('Students'' Detail Data'!A1647="","",'Students'' Detail Data'!A1647)</f>
        <v/>
      </c>
      <c r="C1650" s="10" t="str">
        <f>IF('Students'' Detail Data'!C1647="","",'Students'' Detail Data'!C1647)</f>
        <v/>
      </c>
      <c r="D1650" s="8" t="str">
        <f>UPPER(IF('Students'' Detail Data'!E1647="","",'Students'' Detail Data'!E1647))</f>
        <v/>
      </c>
      <c r="E1650" s="8" t="str">
        <f>UPPER(IF('Students'' Detail Data'!G1647="","",'Students'' Detail Data'!G1647))</f>
        <v/>
      </c>
      <c r="F1650" s="8" t="str">
        <f>UPPER(IF('Students'' Detail Data'!H1647="","",'Students'' Detail Data'!H1647))</f>
        <v/>
      </c>
      <c r="G1650" s="7" t="str">
        <f>IF('Students'' Detail Data'!I1647="","",'Students'' Detail Data'!I1647)</f>
        <v/>
      </c>
      <c r="H1650" s="7" t="str">
        <f>IF('Students'' Detail Data'!K1647="","",'Students'' Detail Data'!K1647)</f>
        <v/>
      </c>
      <c r="I1650" s="9" t="str">
        <f>IF('Students'' Detail Data'!V1647="","",'Students'' Detail Data'!V1647)</f>
        <v/>
      </c>
    </row>
    <row r="1651" spans="1:9" ht="15">
      <c r="A1651" s="6" t="str">
        <f>IF([Name]="","",ROWS($A$1:A1647))</f>
        <v/>
      </c>
      <c r="B1651" s="7" t="str">
        <f>IF('Students'' Detail Data'!A1648="","",'Students'' Detail Data'!A1648)</f>
        <v/>
      </c>
      <c r="C1651" s="10" t="str">
        <f>IF('Students'' Detail Data'!C1648="","",'Students'' Detail Data'!C1648)</f>
        <v/>
      </c>
      <c r="D1651" s="8" t="str">
        <f>UPPER(IF('Students'' Detail Data'!E1648="","",'Students'' Detail Data'!E1648))</f>
        <v/>
      </c>
      <c r="E1651" s="8" t="str">
        <f>UPPER(IF('Students'' Detail Data'!G1648="","",'Students'' Detail Data'!G1648))</f>
        <v/>
      </c>
      <c r="F1651" s="8" t="str">
        <f>UPPER(IF('Students'' Detail Data'!H1648="","",'Students'' Detail Data'!H1648))</f>
        <v/>
      </c>
      <c r="G1651" s="7" t="str">
        <f>IF('Students'' Detail Data'!I1648="","",'Students'' Detail Data'!I1648)</f>
        <v/>
      </c>
      <c r="H1651" s="7" t="str">
        <f>IF('Students'' Detail Data'!K1648="","",'Students'' Detail Data'!K1648)</f>
        <v/>
      </c>
      <c r="I1651" s="9" t="str">
        <f>IF('Students'' Detail Data'!V1648="","",'Students'' Detail Data'!V1648)</f>
        <v/>
      </c>
    </row>
    <row r="1652" spans="1:9" ht="15">
      <c r="A1652" s="6" t="str">
        <f>IF([Name]="","",ROWS($A$1:A1648))</f>
        <v/>
      </c>
      <c r="B1652" s="7" t="str">
        <f>IF('Students'' Detail Data'!A1649="","",'Students'' Detail Data'!A1649)</f>
        <v/>
      </c>
      <c r="C1652" s="10" t="str">
        <f>IF('Students'' Detail Data'!C1649="","",'Students'' Detail Data'!C1649)</f>
        <v/>
      </c>
      <c r="D1652" s="8" t="str">
        <f>UPPER(IF('Students'' Detail Data'!E1649="","",'Students'' Detail Data'!E1649))</f>
        <v/>
      </c>
      <c r="E1652" s="8" t="str">
        <f>UPPER(IF('Students'' Detail Data'!G1649="","",'Students'' Detail Data'!G1649))</f>
        <v/>
      </c>
      <c r="F1652" s="8" t="str">
        <f>UPPER(IF('Students'' Detail Data'!H1649="","",'Students'' Detail Data'!H1649))</f>
        <v/>
      </c>
      <c r="G1652" s="7" t="str">
        <f>IF('Students'' Detail Data'!I1649="","",'Students'' Detail Data'!I1649)</f>
        <v/>
      </c>
      <c r="H1652" s="7" t="str">
        <f>IF('Students'' Detail Data'!K1649="","",'Students'' Detail Data'!K1649)</f>
        <v/>
      </c>
      <c r="I1652" s="9" t="str">
        <f>IF('Students'' Detail Data'!V1649="","",'Students'' Detail Data'!V1649)</f>
        <v/>
      </c>
    </row>
    <row r="1653" spans="1:9" ht="15">
      <c r="A1653" s="6" t="str">
        <f>IF([Name]="","",ROWS($A$1:A1649))</f>
        <v/>
      </c>
      <c r="B1653" s="7" t="str">
        <f>IF('Students'' Detail Data'!A1650="","",'Students'' Detail Data'!A1650)</f>
        <v/>
      </c>
      <c r="C1653" s="10" t="str">
        <f>IF('Students'' Detail Data'!C1650="","",'Students'' Detail Data'!C1650)</f>
        <v/>
      </c>
      <c r="D1653" s="8" t="str">
        <f>UPPER(IF('Students'' Detail Data'!E1650="","",'Students'' Detail Data'!E1650))</f>
        <v/>
      </c>
      <c r="E1653" s="8" t="str">
        <f>UPPER(IF('Students'' Detail Data'!G1650="","",'Students'' Detail Data'!G1650))</f>
        <v/>
      </c>
      <c r="F1653" s="8" t="str">
        <f>UPPER(IF('Students'' Detail Data'!H1650="","",'Students'' Detail Data'!H1650))</f>
        <v/>
      </c>
      <c r="G1653" s="7" t="str">
        <f>IF('Students'' Detail Data'!I1650="","",'Students'' Detail Data'!I1650)</f>
        <v/>
      </c>
      <c r="H1653" s="7" t="str">
        <f>IF('Students'' Detail Data'!K1650="","",'Students'' Detail Data'!K1650)</f>
        <v/>
      </c>
      <c r="I1653" s="9" t="str">
        <f>IF('Students'' Detail Data'!V1650="","",'Students'' Detail Data'!V1650)</f>
        <v/>
      </c>
    </row>
    <row r="1654" spans="1:9" ht="15">
      <c r="A1654" s="6" t="str">
        <f>IF([Name]="","",ROWS($A$1:A1650))</f>
        <v/>
      </c>
      <c r="B1654" s="7" t="str">
        <f>IF('Students'' Detail Data'!A1651="","",'Students'' Detail Data'!A1651)</f>
        <v/>
      </c>
      <c r="C1654" s="10" t="str">
        <f>IF('Students'' Detail Data'!C1651="","",'Students'' Detail Data'!C1651)</f>
        <v/>
      </c>
      <c r="D1654" s="8" t="str">
        <f>UPPER(IF('Students'' Detail Data'!E1651="","",'Students'' Detail Data'!E1651))</f>
        <v/>
      </c>
      <c r="E1654" s="8" t="str">
        <f>UPPER(IF('Students'' Detail Data'!G1651="","",'Students'' Detail Data'!G1651))</f>
        <v/>
      </c>
      <c r="F1654" s="8" t="str">
        <f>UPPER(IF('Students'' Detail Data'!H1651="","",'Students'' Detail Data'!H1651))</f>
        <v/>
      </c>
      <c r="G1654" s="7" t="str">
        <f>IF('Students'' Detail Data'!I1651="","",'Students'' Detail Data'!I1651)</f>
        <v/>
      </c>
      <c r="H1654" s="7" t="str">
        <f>IF('Students'' Detail Data'!K1651="","",'Students'' Detail Data'!K1651)</f>
        <v/>
      </c>
      <c r="I1654" s="9" t="str">
        <f>IF('Students'' Detail Data'!V1651="","",'Students'' Detail Data'!V1651)</f>
        <v/>
      </c>
    </row>
    <row r="1655" spans="1:9" ht="15">
      <c r="A1655" s="6" t="str">
        <f>IF([Name]="","",ROWS($A$1:A1651))</f>
        <v/>
      </c>
      <c r="B1655" s="7" t="str">
        <f>IF('Students'' Detail Data'!A1652="","",'Students'' Detail Data'!A1652)</f>
        <v/>
      </c>
      <c r="C1655" s="10" t="str">
        <f>IF('Students'' Detail Data'!C1652="","",'Students'' Detail Data'!C1652)</f>
        <v/>
      </c>
      <c r="D1655" s="8" t="str">
        <f>UPPER(IF('Students'' Detail Data'!E1652="","",'Students'' Detail Data'!E1652))</f>
        <v/>
      </c>
      <c r="E1655" s="8" t="str">
        <f>UPPER(IF('Students'' Detail Data'!G1652="","",'Students'' Detail Data'!G1652))</f>
        <v/>
      </c>
      <c r="F1655" s="8" t="str">
        <f>UPPER(IF('Students'' Detail Data'!H1652="","",'Students'' Detail Data'!H1652))</f>
        <v/>
      </c>
      <c r="G1655" s="7" t="str">
        <f>IF('Students'' Detail Data'!I1652="","",'Students'' Detail Data'!I1652)</f>
        <v/>
      </c>
      <c r="H1655" s="7" t="str">
        <f>IF('Students'' Detail Data'!K1652="","",'Students'' Detail Data'!K1652)</f>
        <v/>
      </c>
      <c r="I1655" s="9" t="str">
        <f>IF('Students'' Detail Data'!V1652="","",'Students'' Detail Data'!V1652)</f>
        <v/>
      </c>
    </row>
    <row r="1656" spans="1:9" ht="15">
      <c r="A1656" s="6" t="str">
        <f>IF([Name]="","",ROWS($A$1:A1652))</f>
        <v/>
      </c>
      <c r="B1656" s="7" t="str">
        <f>IF('Students'' Detail Data'!A1653="","",'Students'' Detail Data'!A1653)</f>
        <v/>
      </c>
      <c r="C1656" s="10" t="str">
        <f>IF('Students'' Detail Data'!C1653="","",'Students'' Detail Data'!C1653)</f>
        <v/>
      </c>
      <c r="D1656" s="8" t="str">
        <f>UPPER(IF('Students'' Detail Data'!E1653="","",'Students'' Detail Data'!E1653))</f>
        <v/>
      </c>
      <c r="E1656" s="8" t="str">
        <f>UPPER(IF('Students'' Detail Data'!G1653="","",'Students'' Detail Data'!G1653))</f>
        <v/>
      </c>
      <c r="F1656" s="8" t="str">
        <f>UPPER(IF('Students'' Detail Data'!H1653="","",'Students'' Detail Data'!H1653))</f>
        <v/>
      </c>
      <c r="G1656" s="7" t="str">
        <f>IF('Students'' Detail Data'!I1653="","",'Students'' Detail Data'!I1653)</f>
        <v/>
      </c>
      <c r="H1656" s="7" t="str">
        <f>IF('Students'' Detail Data'!K1653="","",'Students'' Detail Data'!K1653)</f>
        <v/>
      </c>
      <c r="I1656" s="9" t="str">
        <f>IF('Students'' Detail Data'!V1653="","",'Students'' Detail Data'!V1653)</f>
        <v/>
      </c>
    </row>
    <row r="1657" spans="1:9" ht="15">
      <c r="A1657" s="6" t="str">
        <f>IF([Name]="","",ROWS($A$1:A1653))</f>
        <v/>
      </c>
      <c r="B1657" s="7" t="str">
        <f>IF('Students'' Detail Data'!A1654="","",'Students'' Detail Data'!A1654)</f>
        <v/>
      </c>
      <c r="C1657" s="10" t="str">
        <f>IF('Students'' Detail Data'!C1654="","",'Students'' Detail Data'!C1654)</f>
        <v/>
      </c>
      <c r="D1657" s="8" t="str">
        <f>UPPER(IF('Students'' Detail Data'!E1654="","",'Students'' Detail Data'!E1654))</f>
        <v/>
      </c>
      <c r="E1657" s="8" t="str">
        <f>UPPER(IF('Students'' Detail Data'!G1654="","",'Students'' Detail Data'!G1654))</f>
        <v/>
      </c>
      <c r="F1657" s="8" t="str">
        <f>UPPER(IF('Students'' Detail Data'!H1654="","",'Students'' Detail Data'!H1654))</f>
        <v/>
      </c>
      <c r="G1657" s="7" t="str">
        <f>IF('Students'' Detail Data'!I1654="","",'Students'' Detail Data'!I1654)</f>
        <v/>
      </c>
      <c r="H1657" s="7" t="str">
        <f>IF('Students'' Detail Data'!K1654="","",'Students'' Detail Data'!K1654)</f>
        <v/>
      </c>
      <c r="I1657" s="9" t="str">
        <f>IF('Students'' Detail Data'!V1654="","",'Students'' Detail Data'!V1654)</f>
        <v/>
      </c>
    </row>
    <row r="1658" spans="1:9" ht="15">
      <c r="A1658" s="6" t="str">
        <f>IF([Name]="","",ROWS($A$1:A1654))</f>
        <v/>
      </c>
      <c r="B1658" s="7" t="str">
        <f>IF('Students'' Detail Data'!A1655="","",'Students'' Detail Data'!A1655)</f>
        <v/>
      </c>
      <c r="C1658" s="10" t="str">
        <f>IF('Students'' Detail Data'!C1655="","",'Students'' Detail Data'!C1655)</f>
        <v/>
      </c>
      <c r="D1658" s="8" t="str">
        <f>UPPER(IF('Students'' Detail Data'!E1655="","",'Students'' Detail Data'!E1655))</f>
        <v/>
      </c>
      <c r="E1658" s="8" t="str">
        <f>UPPER(IF('Students'' Detail Data'!G1655="","",'Students'' Detail Data'!G1655))</f>
        <v/>
      </c>
      <c r="F1658" s="8" t="str">
        <f>UPPER(IF('Students'' Detail Data'!H1655="","",'Students'' Detail Data'!H1655))</f>
        <v/>
      </c>
      <c r="G1658" s="7" t="str">
        <f>IF('Students'' Detail Data'!I1655="","",'Students'' Detail Data'!I1655)</f>
        <v/>
      </c>
      <c r="H1658" s="7" t="str">
        <f>IF('Students'' Detail Data'!K1655="","",'Students'' Detail Data'!K1655)</f>
        <v/>
      </c>
      <c r="I1658" s="9" t="str">
        <f>IF('Students'' Detail Data'!V1655="","",'Students'' Detail Data'!V1655)</f>
        <v/>
      </c>
    </row>
    <row r="1659" spans="1:9" ht="15">
      <c r="A1659" s="6" t="str">
        <f>IF([Name]="","",ROWS($A$1:A1655))</f>
        <v/>
      </c>
      <c r="B1659" s="7" t="str">
        <f>IF('Students'' Detail Data'!A1656="","",'Students'' Detail Data'!A1656)</f>
        <v/>
      </c>
      <c r="C1659" s="10" t="str">
        <f>IF('Students'' Detail Data'!C1656="","",'Students'' Detail Data'!C1656)</f>
        <v/>
      </c>
      <c r="D1659" s="8" t="str">
        <f>UPPER(IF('Students'' Detail Data'!E1656="","",'Students'' Detail Data'!E1656))</f>
        <v/>
      </c>
      <c r="E1659" s="8" t="str">
        <f>UPPER(IF('Students'' Detail Data'!G1656="","",'Students'' Detail Data'!G1656))</f>
        <v/>
      </c>
      <c r="F1659" s="8" t="str">
        <f>UPPER(IF('Students'' Detail Data'!H1656="","",'Students'' Detail Data'!H1656))</f>
        <v/>
      </c>
      <c r="G1659" s="7" t="str">
        <f>IF('Students'' Detail Data'!I1656="","",'Students'' Detail Data'!I1656)</f>
        <v/>
      </c>
      <c r="H1659" s="7" t="str">
        <f>IF('Students'' Detail Data'!K1656="","",'Students'' Detail Data'!K1656)</f>
        <v/>
      </c>
      <c r="I1659" s="9" t="str">
        <f>IF('Students'' Detail Data'!V1656="","",'Students'' Detail Data'!V1656)</f>
        <v/>
      </c>
    </row>
    <row r="1660" spans="1:9" ht="15">
      <c r="A1660" s="6" t="str">
        <f>IF([Name]="","",ROWS($A$1:A1656))</f>
        <v/>
      </c>
      <c r="B1660" s="7" t="str">
        <f>IF('Students'' Detail Data'!A1657="","",'Students'' Detail Data'!A1657)</f>
        <v/>
      </c>
      <c r="C1660" s="10" t="str">
        <f>IF('Students'' Detail Data'!C1657="","",'Students'' Detail Data'!C1657)</f>
        <v/>
      </c>
      <c r="D1660" s="8" t="str">
        <f>UPPER(IF('Students'' Detail Data'!E1657="","",'Students'' Detail Data'!E1657))</f>
        <v/>
      </c>
      <c r="E1660" s="8" t="str">
        <f>UPPER(IF('Students'' Detail Data'!G1657="","",'Students'' Detail Data'!G1657))</f>
        <v/>
      </c>
      <c r="F1660" s="8" t="str">
        <f>UPPER(IF('Students'' Detail Data'!H1657="","",'Students'' Detail Data'!H1657))</f>
        <v/>
      </c>
      <c r="G1660" s="7" t="str">
        <f>IF('Students'' Detail Data'!I1657="","",'Students'' Detail Data'!I1657)</f>
        <v/>
      </c>
      <c r="H1660" s="7" t="str">
        <f>IF('Students'' Detail Data'!K1657="","",'Students'' Detail Data'!K1657)</f>
        <v/>
      </c>
      <c r="I1660" s="9" t="str">
        <f>IF('Students'' Detail Data'!V1657="","",'Students'' Detail Data'!V1657)</f>
        <v/>
      </c>
    </row>
    <row r="1661" spans="1:9" ht="15">
      <c r="A1661" s="6" t="str">
        <f>IF([Name]="","",ROWS($A$1:A1657))</f>
        <v/>
      </c>
      <c r="B1661" s="7" t="str">
        <f>IF('Students'' Detail Data'!A1658="","",'Students'' Detail Data'!A1658)</f>
        <v/>
      </c>
      <c r="C1661" s="10" t="str">
        <f>IF('Students'' Detail Data'!C1658="","",'Students'' Detail Data'!C1658)</f>
        <v/>
      </c>
      <c r="D1661" s="8" t="str">
        <f>UPPER(IF('Students'' Detail Data'!E1658="","",'Students'' Detail Data'!E1658))</f>
        <v/>
      </c>
      <c r="E1661" s="8" t="str">
        <f>UPPER(IF('Students'' Detail Data'!G1658="","",'Students'' Detail Data'!G1658))</f>
        <v/>
      </c>
      <c r="F1661" s="8" t="str">
        <f>UPPER(IF('Students'' Detail Data'!H1658="","",'Students'' Detail Data'!H1658))</f>
        <v/>
      </c>
      <c r="G1661" s="7" t="str">
        <f>IF('Students'' Detail Data'!I1658="","",'Students'' Detail Data'!I1658)</f>
        <v/>
      </c>
      <c r="H1661" s="7" t="str">
        <f>IF('Students'' Detail Data'!K1658="","",'Students'' Detail Data'!K1658)</f>
        <v/>
      </c>
      <c r="I1661" s="9" t="str">
        <f>IF('Students'' Detail Data'!V1658="","",'Students'' Detail Data'!V1658)</f>
        <v/>
      </c>
    </row>
    <row r="1662" spans="1:9" ht="15">
      <c r="A1662" s="6" t="str">
        <f>IF([Name]="","",ROWS($A$1:A1658))</f>
        <v/>
      </c>
      <c r="B1662" s="7" t="str">
        <f>IF('Students'' Detail Data'!A1659="","",'Students'' Detail Data'!A1659)</f>
        <v/>
      </c>
      <c r="C1662" s="10" t="str">
        <f>IF('Students'' Detail Data'!C1659="","",'Students'' Detail Data'!C1659)</f>
        <v/>
      </c>
      <c r="D1662" s="8" t="str">
        <f>UPPER(IF('Students'' Detail Data'!E1659="","",'Students'' Detail Data'!E1659))</f>
        <v/>
      </c>
      <c r="E1662" s="8" t="str">
        <f>UPPER(IF('Students'' Detail Data'!G1659="","",'Students'' Detail Data'!G1659))</f>
        <v/>
      </c>
      <c r="F1662" s="8" t="str">
        <f>UPPER(IF('Students'' Detail Data'!H1659="","",'Students'' Detail Data'!H1659))</f>
        <v/>
      </c>
      <c r="G1662" s="7" t="str">
        <f>IF('Students'' Detail Data'!I1659="","",'Students'' Detail Data'!I1659)</f>
        <v/>
      </c>
      <c r="H1662" s="7" t="str">
        <f>IF('Students'' Detail Data'!K1659="","",'Students'' Detail Data'!K1659)</f>
        <v/>
      </c>
      <c r="I1662" s="9" t="str">
        <f>IF('Students'' Detail Data'!V1659="","",'Students'' Detail Data'!V1659)</f>
        <v/>
      </c>
    </row>
    <row r="1663" spans="1:9" ht="15">
      <c r="A1663" s="6" t="str">
        <f>IF([Name]="","",ROWS($A$1:A1659))</f>
        <v/>
      </c>
      <c r="B1663" s="7" t="str">
        <f>IF('Students'' Detail Data'!A1660="","",'Students'' Detail Data'!A1660)</f>
        <v/>
      </c>
      <c r="C1663" s="10" t="str">
        <f>IF('Students'' Detail Data'!C1660="","",'Students'' Detail Data'!C1660)</f>
        <v/>
      </c>
      <c r="D1663" s="8" t="str">
        <f>UPPER(IF('Students'' Detail Data'!E1660="","",'Students'' Detail Data'!E1660))</f>
        <v/>
      </c>
      <c r="E1663" s="8" t="str">
        <f>UPPER(IF('Students'' Detail Data'!G1660="","",'Students'' Detail Data'!G1660))</f>
        <v/>
      </c>
      <c r="F1663" s="8" t="str">
        <f>UPPER(IF('Students'' Detail Data'!H1660="","",'Students'' Detail Data'!H1660))</f>
        <v/>
      </c>
      <c r="G1663" s="7" t="str">
        <f>IF('Students'' Detail Data'!I1660="","",'Students'' Detail Data'!I1660)</f>
        <v/>
      </c>
      <c r="H1663" s="7" t="str">
        <f>IF('Students'' Detail Data'!K1660="","",'Students'' Detail Data'!K1660)</f>
        <v/>
      </c>
      <c r="I1663" s="9" t="str">
        <f>IF('Students'' Detail Data'!V1660="","",'Students'' Detail Data'!V1660)</f>
        <v/>
      </c>
    </row>
    <row r="1664" spans="1:9" ht="15">
      <c r="A1664" s="6" t="str">
        <f>IF([Name]="","",ROWS($A$1:A1660))</f>
        <v/>
      </c>
      <c r="B1664" s="7" t="str">
        <f>IF('Students'' Detail Data'!A1661="","",'Students'' Detail Data'!A1661)</f>
        <v/>
      </c>
      <c r="C1664" s="10" t="str">
        <f>IF('Students'' Detail Data'!C1661="","",'Students'' Detail Data'!C1661)</f>
        <v/>
      </c>
      <c r="D1664" s="8" t="str">
        <f>UPPER(IF('Students'' Detail Data'!E1661="","",'Students'' Detail Data'!E1661))</f>
        <v/>
      </c>
      <c r="E1664" s="8" t="str">
        <f>UPPER(IF('Students'' Detail Data'!G1661="","",'Students'' Detail Data'!G1661))</f>
        <v/>
      </c>
      <c r="F1664" s="8" t="str">
        <f>UPPER(IF('Students'' Detail Data'!H1661="","",'Students'' Detail Data'!H1661))</f>
        <v/>
      </c>
      <c r="G1664" s="7" t="str">
        <f>IF('Students'' Detail Data'!I1661="","",'Students'' Detail Data'!I1661)</f>
        <v/>
      </c>
      <c r="H1664" s="7" t="str">
        <f>IF('Students'' Detail Data'!K1661="","",'Students'' Detail Data'!K1661)</f>
        <v/>
      </c>
      <c r="I1664" s="9" t="str">
        <f>IF('Students'' Detail Data'!V1661="","",'Students'' Detail Data'!V1661)</f>
        <v/>
      </c>
    </row>
    <row r="1665" spans="1:9" ht="15">
      <c r="A1665" s="6" t="str">
        <f>IF([Name]="","",ROWS($A$1:A1661))</f>
        <v/>
      </c>
      <c r="B1665" s="7" t="str">
        <f>IF('Students'' Detail Data'!A1662="","",'Students'' Detail Data'!A1662)</f>
        <v/>
      </c>
      <c r="C1665" s="10" t="str">
        <f>IF('Students'' Detail Data'!C1662="","",'Students'' Detail Data'!C1662)</f>
        <v/>
      </c>
      <c r="D1665" s="8" t="str">
        <f>UPPER(IF('Students'' Detail Data'!E1662="","",'Students'' Detail Data'!E1662))</f>
        <v/>
      </c>
      <c r="E1665" s="8" t="str">
        <f>UPPER(IF('Students'' Detail Data'!G1662="","",'Students'' Detail Data'!G1662))</f>
        <v/>
      </c>
      <c r="F1665" s="8" t="str">
        <f>UPPER(IF('Students'' Detail Data'!H1662="","",'Students'' Detail Data'!H1662))</f>
        <v/>
      </c>
      <c r="G1665" s="7" t="str">
        <f>IF('Students'' Detail Data'!I1662="","",'Students'' Detail Data'!I1662)</f>
        <v/>
      </c>
      <c r="H1665" s="7" t="str">
        <f>IF('Students'' Detail Data'!K1662="","",'Students'' Detail Data'!K1662)</f>
        <v/>
      </c>
      <c r="I1665" s="9" t="str">
        <f>IF('Students'' Detail Data'!V1662="","",'Students'' Detail Data'!V1662)</f>
        <v/>
      </c>
    </row>
    <row r="1666" spans="1:9" ht="15">
      <c r="A1666" s="6" t="str">
        <f>IF([Name]="","",ROWS($A$1:A1662))</f>
        <v/>
      </c>
      <c r="B1666" s="7" t="str">
        <f>IF('Students'' Detail Data'!A1663="","",'Students'' Detail Data'!A1663)</f>
        <v/>
      </c>
      <c r="C1666" s="10" t="str">
        <f>IF('Students'' Detail Data'!C1663="","",'Students'' Detail Data'!C1663)</f>
        <v/>
      </c>
      <c r="D1666" s="8" t="str">
        <f>UPPER(IF('Students'' Detail Data'!E1663="","",'Students'' Detail Data'!E1663))</f>
        <v/>
      </c>
      <c r="E1666" s="8" t="str">
        <f>UPPER(IF('Students'' Detail Data'!G1663="","",'Students'' Detail Data'!G1663))</f>
        <v/>
      </c>
      <c r="F1666" s="8" t="str">
        <f>UPPER(IF('Students'' Detail Data'!H1663="","",'Students'' Detail Data'!H1663))</f>
        <v/>
      </c>
      <c r="G1666" s="7" t="str">
        <f>IF('Students'' Detail Data'!I1663="","",'Students'' Detail Data'!I1663)</f>
        <v/>
      </c>
      <c r="H1666" s="7" t="str">
        <f>IF('Students'' Detail Data'!K1663="","",'Students'' Detail Data'!K1663)</f>
        <v/>
      </c>
      <c r="I1666" s="9" t="str">
        <f>IF('Students'' Detail Data'!V1663="","",'Students'' Detail Data'!V1663)</f>
        <v/>
      </c>
    </row>
    <row r="1667" spans="1:9" ht="15">
      <c r="A1667" s="6" t="str">
        <f>IF([Name]="","",ROWS($A$1:A1663))</f>
        <v/>
      </c>
      <c r="B1667" s="7" t="str">
        <f>IF('Students'' Detail Data'!A1664="","",'Students'' Detail Data'!A1664)</f>
        <v/>
      </c>
      <c r="C1667" s="10" t="str">
        <f>IF('Students'' Detail Data'!C1664="","",'Students'' Detail Data'!C1664)</f>
        <v/>
      </c>
      <c r="D1667" s="8" t="str">
        <f>UPPER(IF('Students'' Detail Data'!E1664="","",'Students'' Detail Data'!E1664))</f>
        <v/>
      </c>
      <c r="E1667" s="8" t="str">
        <f>UPPER(IF('Students'' Detail Data'!G1664="","",'Students'' Detail Data'!G1664))</f>
        <v/>
      </c>
      <c r="F1667" s="8" t="str">
        <f>UPPER(IF('Students'' Detail Data'!H1664="","",'Students'' Detail Data'!H1664))</f>
        <v/>
      </c>
      <c r="G1667" s="7" t="str">
        <f>IF('Students'' Detail Data'!I1664="","",'Students'' Detail Data'!I1664)</f>
        <v/>
      </c>
      <c r="H1667" s="7" t="str">
        <f>IF('Students'' Detail Data'!K1664="","",'Students'' Detail Data'!K1664)</f>
        <v/>
      </c>
      <c r="I1667" s="9" t="str">
        <f>IF('Students'' Detail Data'!V1664="","",'Students'' Detail Data'!V1664)</f>
        <v/>
      </c>
    </row>
    <row r="1668" spans="1:9" ht="15">
      <c r="A1668" s="6" t="str">
        <f>IF([Name]="","",ROWS($A$1:A1664))</f>
        <v/>
      </c>
      <c r="B1668" s="7" t="str">
        <f>IF('Students'' Detail Data'!A1665="","",'Students'' Detail Data'!A1665)</f>
        <v/>
      </c>
      <c r="C1668" s="10" t="str">
        <f>IF('Students'' Detail Data'!C1665="","",'Students'' Detail Data'!C1665)</f>
        <v/>
      </c>
      <c r="D1668" s="8" t="str">
        <f>UPPER(IF('Students'' Detail Data'!E1665="","",'Students'' Detail Data'!E1665))</f>
        <v/>
      </c>
      <c r="E1668" s="8" t="str">
        <f>UPPER(IF('Students'' Detail Data'!G1665="","",'Students'' Detail Data'!G1665))</f>
        <v/>
      </c>
      <c r="F1668" s="8" t="str">
        <f>UPPER(IF('Students'' Detail Data'!H1665="","",'Students'' Detail Data'!H1665))</f>
        <v/>
      </c>
      <c r="G1668" s="7" t="str">
        <f>IF('Students'' Detail Data'!I1665="","",'Students'' Detail Data'!I1665)</f>
        <v/>
      </c>
      <c r="H1668" s="7" t="str">
        <f>IF('Students'' Detail Data'!K1665="","",'Students'' Detail Data'!K1665)</f>
        <v/>
      </c>
      <c r="I1668" s="9" t="str">
        <f>IF('Students'' Detail Data'!V1665="","",'Students'' Detail Data'!V1665)</f>
        <v/>
      </c>
    </row>
    <row r="1669" spans="1:9" ht="15">
      <c r="A1669" s="6" t="str">
        <f>IF([Name]="","",ROWS($A$1:A1665))</f>
        <v/>
      </c>
      <c r="B1669" s="7" t="str">
        <f>IF('Students'' Detail Data'!A1666="","",'Students'' Detail Data'!A1666)</f>
        <v/>
      </c>
      <c r="C1669" s="10" t="str">
        <f>IF('Students'' Detail Data'!C1666="","",'Students'' Detail Data'!C1666)</f>
        <v/>
      </c>
      <c r="D1669" s="8" t="str">
        <f>UPPER(IF('Students'' Detail Data'!E1666="","",'Students'' Detail Data'!E1666))</f>
        <v/>
      </c>
      <c r="E1669" s="8" t="str">
        <f>UPPER(IF('Students'' Detail Data'!G1666="","",'Students'' Detail Data'!G1666))</f>
        <v/>
      </c>
      <c r="F1669" s="8" t="str">
        <f>UPPER(IF('Students'' Detail Data'!H1666="","",'Students'' Detail Data'!H1666))</f>
        <v/>
      </c>
      <c r="G1669" s="7" t="str">
        <f>IF('Students'' Detail Data'!I1666="","",'Students'' Detail Data'!I1666)</f>
        <v/>
      </c>
      <c r="H1669" s="7" t="str">
        <f>IF('Students'' Detail Data'!K1666="","",'Students'' Detail Data'!K1666)</f>
        <v/>
      </c>
      <c r="I1669" s="9" t="str">
        <f>IF('Students'' Detail Data'!V1666="","",'Students'' Detail Data'!V1666)</f>
        <v/>
      </c>
    </row>
    <row r="1670" spans="1:9" ht="15">
      <c r="A1670" s="6" t="str">
        <f>IF([Name]="","",ROWS($A$1:A1666))</f>
        <v/>
      </c>
      <c r="B1670" s="7" t="str">
        <f>IF('Students'' Detail Data'!A1667="","",'Students'' Detail Data'!A1667)</f>
        <v/>
      </c>
      <c r="C1670" s="10" t="str">
        <f>IF('Students'' Detail Data'!C1667="","",'Students'' Detail Data'!C1667)</f>
        <v/>
      </c>
      <c r="D1670" s="8" t="str">
        <f>UPPER(IF('Students'' Detail Data'!E1667="","",'Students'' Detail Data'!E1667))</f>
        <v/>
      </c>
      <c r="E1670" s="8" t="str">
        <f>UPPER(IF('Students'' Detail Data'!G1667="","",'Students'' Detail Data'!G1667))</f>
        <v/>
      </c>
      <c r="F1670" s="8" t="str">
        <f>UPPER(IF('Students'' Detail Data'!H1667="","",'Students'' Detail Data'!H1667))</f>
        <v/>
      </c>
      <c r="G1670" s="7" t="str">
        <f>IF('Students'' Detail Data'!I1667="","",'Students'' Detail Data'!I1667)</f>
        <v/>
      </c>
      <c r="H1670" s="7" t="str">
        <f>IF('Students'' Detail Data'!K1667="","",'Students'' Detail Data'!K1667)</f>
        <v/>
      </c>
      <c r="I1670" s="9" t="str">
        <f>IF('Students'' Detail Data'!V1667="","",'Students'' Detail Data'!V1667)</f>
        <v/>
      </c>
    </row>
    <row r="1671" spans="1:9" ht="15">
      <c r="A1671" s="6" t="str">
        <f>IF([Name]="","",ROWS($A$1:A1667))</f>
        <v/>
      </c>
      <c r="B1671" s="7" t="str">
        <f>IF('Students'' Detail Data'!A1668="","",'Students'' Detail Data'!A1668)</f>
        <v/>
      </c>
      <c r="C1671" s="10" t="str">
        <f>IF('Students'' Detail Data'!C1668="","",'Students'' Detail Data'!C1668)</f>
        <v/>
      </c>
      <c r="D1671" s="8" t="str">
        <f>UPPER(IF('Students'' Detail Data'!E1668="","",'Students'' Detail Data'!E1668))</f>
        <v/>
      </c>
      <c r="E1671" s="8" t="str">
        <f>UPPER(IF('Students'' Detail Data'!G1668="","",'Students'' Detail Data'!G1668))</f>
        <v/>
      </c>
      <c r="F1671" s="8" t="str">
        <f>UPPER(IF('Students'' Detail Data'!H1668="","",'Students'' Detail Data'!H1668))</f>
        <v/>
      </c>
      <c r="G1671" s="7" t="str">
        <f>IF('Students'' Detail Data'!I1668="","",'Students'' Detail Data'!I1668)</f>
        <v/>
      </c>
      <c r="H1671" s="7" t="str">
        <f>IF('Students'' Detail Data'!K1668="","",'Students'' Detail Data'!K1668)</f>
        <v/>
      </c>
      <c r="I1671" s="9" t="str">
        <f>IF('Students'' Detail Data'!V1668="","",'Students'' Detail Data'!V1668)</f>
        <v/>
      </c>
    </row>
    <row r="1672" spans="1:9" ht="15">
      <c r="A1672" s="6" t="str">
        <f>IF([Name]="","",ROWS($A$1:A1668))</f>
        <v/>
      </c>
      <c r="B1672" s="7" t="str">
        <f>IF('Students'' Detail Data'!A1669="","",'Students'' Detail Data'!A1669)</f>
        <v/>
      </c>
      <c r="C1672" s="10" t="str">
        <f>IF('Students'' Detail Data'!C1669="","",'Students'' Detail Data'!C1669)</f>
        <v/>
      </c>
      <c r="D1672" s="8" t="str">
        <f>UPPER(IF('Students'' Detail Data'!E1669="","",'Students'' Detail Data'!E1669))</f>
        <v/>
      </c>
      <c r="E1672" s="8" t="str">
        <f>UPPER(IF('Students'' Detail Data'!G1669="","",'Students'' Detail Data'!G1669))</f>
        <v/>
      </c>
      <c r="F1672" s="8" t="str">
        <f>UPPER(IF('Students'' Detail Data'!H1669="","",'Students'' Detail Data'!H1669))</f>
        <v/>
      </c>
      <c r="G1672" s="7" t="str">
        <f>IF('Students'' Detail Data'!I1669="","",'Students'' Detail Data'!I1669)</f>
        <v/>
      </c>
      <c r="H1672" s="7" t="str">
        <f>IF('Students'' Detail Data'!K1669="","",'Students'' Detail Data'!K1669)</f>
        <v/>
      </c>
      <c r="I1672" s="9" t="str">
        <f>IF('Students'' Detail Data'!V1669="","",'Students'' Detail Data'!V1669)</f>
        <v/>
      </c>
    </row>
    <row r="1673" spans="1:9" ht="15">
      <c r="A1673" s="6" t="str">
        <f>IF([Name]="","",ROWS($A$1:A1669))</f>
        <v/>
      </c>
      <c r="B1673" s="7" t="str">
        <f>IF('Students'' Detail Data'!A1670="","",'Students'' Detail Data'!A1670)</f>
        <v/>
      </c>
      <c r="C1673" s="10" t="str">
        <f>IF('Students'' Detail Data'!C1670="","",'Students'' Detail Data'!C1670)</f>
        <v/>
      </c>
      <c r="D1673" s="8" t="str">
        <f>UPPER(IF('Students'' Detail Data'!E1670="","",'Students'' Detail Data'!E1670))</f>
        <v/>
      </c>
      <c r="E1673" s="8" t="str">
        <f>UPPER(IF('Students'' Detail Data'!G1670="","",'Students'' Detail Data'!G1670))</f>
        <v/>
      </c>
      <c r="F1673" s="8" t="str">
        <f>UPPER(IF('Students'' Detail Data'!H1670="","",'Students'' Detail Data'!H1670))</f>
        <v/>
      </c>
      <c r="G1673" s="7" t="str">
        <f>IF('Students'' Detail Data'!I1670="","",'Students'' Detail Data'!I1670)</f>
        <v/>
      </c>
      <c r="H1673" s="7" t="str">
        <f>IF('Students'' Detail Data'!K1670="","",'Students'' Detail Data'!K1670)</f>
        <v/>
      </c>
      <c r="I1673" s="9" t="str">
        <f>IF('Students'' Detail Data'!V1670="","",'Students'' Detail Data'!V1670)</f>
        <v/>
      </c>
    </row>
    <row r="1674" spans="1:9" ht="15">
      <c r="A1674" s="6" t="str">
        <f>IF([Name]="","",ROWS($A$1:A1670))</f>
        <v/>
      </c>
      <c r="B1674" s="7" t="str">
        <f>IF('Students'' Detail Data'!A1671="","",'Students'' Detail Data'!A1671)</f>
        <v/>
      </c>
      <c r="C1674" s="10" t="str">
        <f>IF('Students'' Detail Data'!C1671="","",'Students'' Detail Data'!C1671)</f>
        <v/>
      </c>
      <c r="D1674" s="8" t="str">
        <f>UPPER(IF('Students'' Detail Data'!E1671="","",'Students'' Detail Data'!E1671))</f>
        <v/>
      </c>
      <c r="E1674" s="8" t="str">
        <f>UPPER(IF('Students'' Detail Data'!G1671="","",'Students'' Detail Data'!G1671))</f>
        <v/>
      </c>
      <c r="F1674" s="8" t="str">
        <f>UPPER(IF('Students'' Detail Data'!H1671="","",'Students'' Detail Data'!H1671))</f>
        <v/>
      </c>
      <c r="G1674" s="7" t="str">
        <f>IF('Students'' Detail Data'!I1671="","",'Students'' Detail Data'!I1671)</f>
        <v/>
      </c>
      <c r="H1674" s="7" t="str">
        <f>IF('Students'' Detail Data'!K1671="","",'Students'' Detail Data'!K1671)</f>
        <v/>
      </c>
      <c r="I1674" s="9" t="str">
        <f>IF('Students'' Detail Data'!V1671="","",'Students'' Detail Data'!V1671)</f>
        <v/>
      </c>
    </row>
    <row r="1675" spans="1:9" ht="15">
      <c r="A1675" s="6" t="str">
        <f>IF([Name]="","",ROWS($A$1:A1671))</f>
        <v/>
      </c>
      <c r="B1675" s="7" t="str">
        <f>IF('Students'' Detail Data'!A1672="","",'Students'' Detail Data'!A1672)</f>
        <v/>
      </c>
      <c r="C1675" s="10" t="str">
        <f>IF('Students'' Detail Data'!C1672="","",'Students'' Detail Data'!C1672)</f>
        <v/>
      </c>
      <c r="D1675" s="8" t="str">
        <f>UPPER(IF('Students'' Detail Data'!E1672="","",'Students'' Detail Data'!E1672))</f>
        <v/>
      </c>
      <c r="E1675" s="8" t="str">
        <f>UPPER(IF('Students'' Detail Data'!G1672="","",'Students'' Detail Data'!G1672))</f>
        <v/>
      </c>
      <c r="F1675" s="8" t="str">
        <f>UPPER(IF('Students'' Detail Data'!H1672="","",'Students'' Detail Data'!H1672))</f>
        <v/>
      </c>
      <c r="G1675" s="7" t="str">
        <f>IF('Students'' Detail Data'!I1672="","",'Students'' Detail Data'!I1672)</f>
        <v/>
      </c>
      <c r="H1675" s="7" t="str">
        <f>IF('Students'' Detail Data'!K1672="","",'Students'' Detail Data'!K1672)</f>
        <v/>
      </c>
      <c r="I1675" s="9" t="str">
        <f>IF('Students'' Detail Data'!V1672="","",'Students'' Detail Data'!V1672)</f>
        <v/>
      </c>
    </row>
    <row r="1676" spans="1:9" ht="15">
      <c r="A1676" s="6" t="str">
        <f>IF([Name]="","",ROWS($A$1:A1672))</f>
        <v/>
      </c>
      <c r="B1676" s="7" t="str">
        <f>IF('Students'' Detail Data'!A1673="","",'Students'' Detail Data'!A1673)</f>
        <v/>
      </c>
      <c r="C1676" s="10" t="str">
        <f>IF('Students'' Detail Data'!C1673="","",'Students'' Detail Data'!C1673)</f>
        <v/>
      </c>
      <c r="D1676" s="8" t="str">
        <f>UPPER(IF('Students'' Detail Data'!E1673="","",'Students'' Detail Data'!E1673))</f>
        <v/>
      </c>
      <c r="E1676" s="8" t="str">
        <f>UPPER(IF('Students'' Detail Data'!G1673="","",'Students'' Detail Data'!G1673))</f>
        <v/>
      </c>
      <c r="F1676" s="8" t="str">
        <f>UPPER(IF('Students'' Detail Data'!H1673="","",'Students'' Detail Data'!H1673))</f>
        <v/>
      </c>
      <c r="G1676" s="7" t="str">
        <f>IF('Students'' Detail Data'!I1673="","",'Students'' Detail Data'!I1673)</f>
        <v/>
      </c>
      <c r="H1676" s="7" t="str">
        <f>IF('Students'' Detail Data'!K1673="","",'Students'' Detail Data'!K1673)</f>
        <v/>
      </c>
      <c r="I1676" s="9" t="str">
        <f>IF('Students'' Detail Data'!V1673="","",'Students'' Detail Data'!V1673)</f>
        <v/>
      </c>
    </row>
    <row r="1677" spans="1:9" ht="15">
      <c r="A1677" s="6" t="str">
        <f>IF([Name]="","",ROWS($A$1:A1673))</f>
        <v/>
      </c>
      <c r="B1677" s="7" t="str">
        <f>IF('Students'' Detail Data'!A1674="","",'Students'' Detail Data'!A1674)</f>
        <v/>
      </c>
      <c r="C1677" s="10" t="str">
        <f>IF('Students'' Detail Data'!C1674="","",'Students'' Detail Data'!C1674)</f>
        <v/>
      </c>
      <c r="D1677" s="8" t="str">
        <f>UPPER(IF('Students'' Detail Data'!E1674="","",'Students'' Detail Data'!E1674))</f>
        <v/>
      </c>
      <c r="E1677" s="8" t="str">
        <f>UPPER(IF('Students'' Detail Data'!G1674="","",'Students'' Detail Data'!G1674))</f>
        <v/>
      </c>
      <c r="F1677" s="8" t="str">
        <f>UPPER(IF('Students'' Detail Data'!H1674="","",'Students'' Detail Data'!H1674))</f>
        <v/>
      </c>
      <c r="G1677" s="7" t="str">
        <f>IF('Students'' Detail Data'!I1674="","",'Students'' Detail Data'!I1674)</f>
        <v/>
      </c>
      <c r="H1677" s="7" t="str">
        <f>IF('Students'' Detail Data'!K1674="","",'Students'' Detail Data'!K1674)</f>
        <v/>
      </c>
      <c r="I1677" s="9" t="str">
        <f>IF('Students'' Detail Data'!V1674="","",'Students'' Detail Data'!V1674)</f>
        <v/>
      </c>
    </row>
    <row r="1678" spans="1:9" ht="15">
      <c r="A1678" s="6" t="str">
        <f>IF([Name]="","",ROWS($A$1:A1674))</f>
        <v/>
      </c>
      <c r="B1678" s="7" t="str">
        <f>IF('Students'' Detail Data'!A1675="","",'Students'' Detail Data'!A1675)</f>
        <v/>
      </c>
      <c r="C1678" s="10" t="str">
        <f>IF('Students'' Detail Data'!C1675="","",'Students'' Detail Data'!C1675)</f>
        <v/>
      </c>
      <c r="D1678" s="8" t="str">
        <f>UPPER(IF('Students'' Detail Data'!E1675="","",'Students'' Detail Data'!E1675))</f>
        <v/>
      </c>
      <c r="E1678" s="8" t="str">
        <f>UPPER(IF('Students'' Detail Data'!G1675="","",'Students'' Detail Data'!G1675))</f>
        <v/>
      </c>
      <c r="F1678" s="8" t="str">
        <f>UPPER(IF('Students'' Detail Data'!H1675="","",'Students'' Detail Data'!H1675))</f>
        <v/>
      </c>
      <c r="G1678" s="7" t="str">
        <f>IF('Students'' Detail Data'!I1675="","",'Students'' Detail Data'!I1675)</f>
        <v/>
      </c>
      <c r="H1678" s="7" t="str">
        <f>IF('Students'' Detail Data'!K1675="","",'Students'' Detail Data'!K1675)</f>
        <v/>
      </c>
      <c r="I1678" s="9" t="str">
        <f>IF('Students'' Detail Data'!V1675="","",'Students'' Detail Data'!V1675)</f>
        <v/>
      </c>
    </row>
    <row r="1679" spans="1:9" ht="15">
      <c r="A1679" s="6" t="str">
        <f>IF([Name]="","",ROWS($A$1:A1675))</f>
        <v/>
      </c>
      <c r="B1679" s="7" t="str">
        <f>IF('Students'' Detail Data'!A1676="","",'Students'' Detail Data'!A1676)</f>
        <v/>
      </c>
      <c r="C1679" s="10" t="str">
        <f>IF('Students'' Detail Data'!C1676="","",'Students'' Detail Data'!C1676)</f>
        <v/>
      </c>
      <c r="D1679" s="8" t="str">
        <f>UPPER(IF('Students'' Detail Data'!E1676="","",'Students'' Detail Data'!E1676))</f>
        <v/>
      </c>
      <c r="E1679" s="8" t="str">
        <f>UPPER(IF('Students'' Detail Data'!G1676="","",'Students'' Detail Data'!G1676))</f>
        <v/>
      </c>
      <c r="F1679" s="8" t="str">
        <f>UPPER(IF('Students'' Detail Data'!H1676="","",'Students'' Detail Data'!H1676))</f>
        <v/>
      </c>
      <c r="G1679" s="7" t="str">
        <f>IF('Students'' Detail Data'!I1676="","",'Students'' Detail Data'!I1676)</f>
        <v/>
      </c>
      <c r="H1679" s="7" t="str">
        <f>IF('Students'' Detail Data'!K1676="","",'Students'' Detail Data'!K1676)</f>
        <v/>
      </c>
      <c r="I1679" s="9" t="str">
        <f>IF('Students'' Detail Data'!V1676="","",'Students'' Detail Data'!V1676)</f>
        <v/>
      </c>
    </row>
    <row r="1680" spans="1:9" ht="15">
      <c r="A1680" s="6" t="str">
        <f>IF([Name]="","",ROWS($A$1:A1676))</f>
        <v/>
      </c>
      <c r="B1680" s="7" t="str">
        <f>IF('Students'' Detail Data'!A1677="","",'Students'' Detail Data'!A1677)</f>
        <v/>
      </c>
      <c r="C1680" s="10" t="str">
        <f>IF('Students'' Detail Data'!C1677="","",'Students'' Detail Data'!C1677)</f>
        <v/>
      </c>
      <c r="D1680" s="8" t="str">
        <f>UPPER(IF('Students'' Detail Data'!E1677="","",'Students'' Detail Data'!E1677))</f>
        <v/>
      </c>
      <c r="E1680" s="8" t="str">
        <f>UPPER(IF('Students'' Detail Data'!G1677="","",'Students'' Detail Data'!G1677))</f>
        <v/>
      </c>
      <c r="F1680" s="8" t="str">
        <f>UPPER(IF('Students'' Detail Data'!H1677="","",'Students'' Detail Data'!H1677))</f>
        <v/>
      </c>
      <c r="G1680" s="7" t="str">
        <f>IF('Students'' Detail Data'!I1677="","",'Students'' Detail Data'!I1677)</f>
        <v/>
      </c>
      <c r="H1680" s="7" t="str">
        <f>IF('Students'' Detail Data'!K1677="","",'Students'' Detail Data'!K1677)</f>
        <v/>
      </c>
      <c r="I1680" s="9" t="str">
        <f>IF('Students'' Detail Data'!V1677="","",'Students'' Detail Data'!V1677)</f>
        <v/>
      </c>
    </row>
    <row r="1681" spans="1:9" ht="15">
      <c r="A1681" s="6" t="str">
        <f>IF([Name]="","",ROWS($A$1:A1677))</f>
        <v/>
      </c>
      <c r="B1681" s="7" t="str">
        <f>IF('Students'' Detail Data'!A1678="","",'Students'' Detail Data'!A1678)</f>
        <v/>
      </c>
      <c r="C1681" s="10" t="str">
        <f>IF('Students'' Detail Data'!C1678="","",'Students'' Detail Data'!C1678)</f>
        <v/>
      </c>
      <c r="D1681" s="8" t="str">
        <f>UPPER(IF('Students'' Detail Data'!E1678="","",'Students'' Detail Data'!E1678))</f>
        <v/>
      </c>
      <c r="E1681" s="8" t="str">
        <f>UPPER(IF('Students'' Detail Data'!G1678="","",'Students'' Detail Data'!G1678))</f>
        <v/>
      </c>
      <c r="F1681" s="8" t="str">
        <f>UPPER(IF('Students'' Detail Data'!H1678="","",'Students'' Detail Data'!H1678))</f>
        <v/>
      </c>
      <c r="G1681" s="7" t="str">
        <f>IF('Students'' Detail Data'!I1678="","",'Students'' Detail Data'!I1678)</f>
        <v/>
      </c>
      <c r="H1681" s="7" t="str">
        <f>IF('Students'' Detail Data'!K1678="","",'Students'' Detail Data'!K1678)</f>
        <v/>
      </c>
      <c r="I1681" s="9" t="str">
        <f>IF('Students'' Detail Data'!V1678="","",'Students'' Detail Data'!V1678)</f>
        <v/>
      </c>
    </row>
    <row r="1682" spans="1:9" ht="15">
      <c r="A1682" s="6" t="str">
        <f>IF([Name]="","",ROWS($A$1:A1678))</f>
        <v/>
      </c>
      <c r="B1682" s="7" t="str">
        <f>IF('Students'' Detail Data'!A1679="","",'Students'' Detail Data'!A1679)</f>
        <v/>
      </c>
      <c r="C1682" s="10" t="str">
        <f>IF('Students'' Detail Data'!C1679="","",'Students'' Detail Data'!C1679)</f>
        <v/>
      </c>
      <c r="D1682" s="8" t="str">
        <f>UPPER(IF('Students'' Detail Data'!E1679="","",'Students'' Detail Data'!E1679))</f>
        <v/>
      </c>
      <c r="E1682" s="8" t="str">
        <f>UPPER(IF('Students'' Detail Data'!G1679="","",'Students'' Detail Data'!G1679))</f>
        <v/>
      </c>
      <c r="F1682" s="8" t="str">
        <f>UPPER(IF('Students'' Detail Data'!H1679="","",'Students'' Detail Data'!H1679))</f>
        <v/>
      </c>
      <c r="G1682" s="7" t="str">
        <f>IF('Students'' Detail Data'!I1679="","",'Students'' Detail Data'!I1679)</f>
        <v/>
      </c>
      <c r="H1682" s="7" t="str">
        <f>IF('Students'' Detail Data'!K1679="","",'Students'' Detail Data'!K1679)</f>
        <v/>
      </c>
      <c r="I1682" s="9" t="str">
        <f>IF('Students'' Detail Data'!V1679="","",'Students'' Detail Data'!V1679)</f>
        <v/>
      </c>
    </row>
    <row r="1683" spans="1:9" ht="15">
      <c r="A1683" s="6" t="str">
        <f>IF([Name]="","",ROWS($A$1:A1679))</f>
        <v/>
      </c>
      <c r="B1683" s="7" t="str">
        <f>IF('Students'' Detail Data'!A1680="","",'Students'' Detail Data'!A1680)</f>
        <v/>
      </c>
      <c r="C1683" s="10" t="str">
        <f>IF('Students'' Detail Data'!C1680="","",'Students'' Detail Data'!C1680)</f>
        <v/>
      </c>
      <c r="D1683" s="8" t="str">
        <f>UPPER(IF('Students'' Detail Data'!E1680="","",'Students'' Detail Data'!E1680))</f>
        <v/>
      </c>
      <c r="E1683" s="8" t="str">
        <f>UPPER(IF('Students'' Detail Data'!G1680="","",'Students'' Detail Data'!G1680))</f>
        <v/>
      </c>
      <c r="F1683" s="8" t="str">
        <f>UPPER(IF('Students'' Detail Data'!H1680="","",'Students'' Detail Data'!H1680))</f>
        <v/>
      </c>
      <c r="G1683" s="7" t="str">
        <f>IF('Students'' Detail Data'!I1680="","",'Students'' Detail Data'!I1680)</f>
        <v/>
      </c>
      <c r="H1683" s="7" t="str">
        <f>IF('Students'' Detail Data'!K1680="","",'Students'' Detail Data'!K1680)</f>
        <v/>
      </c>
      <c r="I1683" s="9" t="str">
        <f>IF('Students'' Detail Data'!V1680="","",'Students'' Detail Data'!V1680)</f>
        <v/>
      </c>
    </row>
    <row r="1684" spans="1:9" ht="15">
      <c r="A1684" s="6" t="str">
        <f>IF([Name]="","",ROWS($A$1:A1680))</f>
        <v/>
      </c>
      <c r="B1684" s="7" t="str">
        <f>IF('Students'' Detail Data'!A1681="","",'Students'' Detail Data'!A1681)</f>
        <v/>
      </c>
      <c r="C1684" s="10" t="str">
        <f>IF('Students'' Detail Data'!C1681="","",'Students'' Detail Data'!C1681)</f>
        <v/>
      </c>
      <c r="D1684" s="8" t="str">
        <f>UPPER(IF('Students'' Detail Data'!E1681="","",'Students'' Detail Data'!E1681))</f>
        <v/>
      </c>
      <c r="E1684" s="8" t="str">
        <f>UPPER(IF('Students'' Detail Data'!G1681="","",'Students'' Detail Data'!G1681))</f>
        <v/>
      </c>
      <c r="F1684" s="8" t="str">
        <f>UPPER(IF('Students'' Detail Data'!H1681="","",'Students'' Detail Data'!H1681))</f>
        <v/>
      </c>
      <c r="G1684" s="7" t="str">
        <f>IF('Students'' Detail Data'!I1681="","",'Students'' Detail Data'!I1681)</f>
        <v/>
      </c>
      <c r="H1684" s="7" t="str">
        <f>IF('Students'' Detail Data'!K1681="","",'Students'' Detail Data'!K1681)</f>
        <v/>
      </c>
      <c r="I1684" s="9" t="str">
        <f>IF('Students'' Detail Data'!V1681="","",'Students'' Detail Data'!V1681)</f>
        <v/>
      </c>
    </row>
    <row r="1685" spans="1:9" ht="15">
      <c r="A1685" s="6" t="str">
        <f>IF([Name]="","",ROWS($A$1:A1681))</f>
        <v/>
      </c>
      <c r="B1685" s="7" t="str">
        <f>IF('Students'' Detail Data'!A1682="","",'Students'' Detail Data'!A1682)</f>
        <v/>
      </c>
      <c r="C1685" s="10" t="str">
        <f>IF('Students'' Detail Data'!C1682="","",'Students'' Detail Data'!C1682)</f>
        <v/>
      </c>
      <c r="D1685" s="8" t="str">
        <f>UPPER(IF('Students'' Detail Data'!E1682="","",'Students'' Detail Data'!E1682))</f>
        <v/>
      </c>
      <c r="E1685" s="8" t="str">
        <f>UPPER(IF('Students'' Detail Data'!G1682="","",'Students'' Detail Data'!G1682))</f>
        <v/>
      </c>
      <c r="F1685" s="8" t="str">
        <f>UPPER(IF('Students'' Detail Data'!H1682="","",'Students'' Detail Data'!H1682))</f>
        <v/>
      </c>
      <c r="G1685" s="7" t="str">
        <f>IF('Students'' Detail Data'!I1682="","",'Students'' Detail Data'!I1682)</f>
        <v/>
      </c>
      <c r="H1685" s="7" t="str">
        <f>IF('Students'' Detail Data'!K1682="","",'Students'' Detail Data'!K1682)</f>
        <v/>
      </c>
      <c r="I1685" s="9" t="str">
        <f>IF('Students'' Detail Data'!V1682="","",'Students'' Detail Data'!V1682)</f>
        <v/>
      </c>
    </row>
    <row r="1686" spans="1:9" ht="15">
      <c r="A1686" s="6" t="str">
        <f>IF([Name]="","",ROWS($A$1:A1682))</f>
        <v/>
      </c>
      <c r="B1686" s="7" t="str">
        <f>IF('Students'' Detail Data'!A1683="","",'Students'' Detail Data'!A1683)</f>
        <v/>
      </c>
      <c r="C1686" s="10" t="str">
        <f>IF('Students'' Detail Data'!C1683="","",'Students'' Detail Data'!C1683)</f>
        <v/>
      </c>
      <c r="D1686" s="8" t="str">
        <f>UPPER(IF('Students'' Detail Data'!E1683="","",'Students'' Detail Data'!E1683))</f>
        <v/>
      </c>
      <c r="E1686" s="8" t="str">
        <f>UPPER(IF('Students'' Detail Data'!G1683="","",'Students'' Detail Data'!G1683))</f>
        <v/>
      </c>
      <c r="F1686" s="8" t="str">
        <f>UPPER(IF('Students'' Detail Data'!H1683="","",'Students'' Detail Data'!H1683))</f>
        <v/>
      </c>
      <c r="G1686" s="7" t="str">
        <f>IF('Students'' Detail Data'!I1683="","",'Students'' Detail Data'!I1683)</f>
        <v/>
      </c>
      <c r="H1686" s="7" t="str">
        <f>IF('Students'' Detail Data'!K1683="","",'Students'' Detail Data'!K1683)</f>
        <v/>
      </c>
      <c r="I1686" s="9" t="str">
        <f>IF('Students'' Detail Data'!V1683="","",'Students'' Detail Data'!V1683)</f>
        <v/>
      </c>
    </row>
    <row r="1687" spans="1:9" ht="15">
      <c r="A1687" s="6" t="str">
        <f>IF([Name]="","",ROWS($A$1:A1683))</f>
        <v/>
      </c>
      <c r="B1687" s="7" t="str">
        <f>IF('Students'' Detail Data'!A1684="","",'Students'' Detail Data'!A1684)</f>
        <v/>
      </c>
      <c r="C1687" s="10" t="str">
        <f>IF('Students'' Detail Data'!C1684="","",'Students'' Detail Data'!C1684)</f>
        <v/>
      </c>
      <c r="D1687" s="8" t="str">
        <f>UPPER(IF('Students'' Detail Data'!E1684="","",'Students'' Detail Data'!E1684))</f>
        <v/>
      </c>
      <c r="E1687" s="8" t="str">
        <f>UPPER(IF('Students'' Detail Data'!G1684="","",'Students'' Detail Data'!G1684))</f>
        <v/>
      </c>
      <c r="F1687" s="8" t="str">
        <f>UPPER(IF('Students'' Detail Data'!H1684="","",'Students'' Detail Data'!H1684))</f>
        <v/>
      </c>
      <c r="G1687" s="7" t="str">
        <f>IF('Students'' Detail Data'!I1684="","",'Students'' Detail Data'!I1684)</f>
        <v/>
      </c>
      <c r="H1687" s="7" t="str">
        <f>IF('Students'' Detail Data'!K1684="","",'Students'' Detail Data'!K1684)</f>
        <v/>
      </c>
      <c r="I1687" s="9" t="str">
        <f>IF('Students'' Detail Data'!V1684="","",'Students'' Detail Data'!V1684)</f>
        <v/>
      </c>
    </row>
    <row r="1688" spans="1:9" ht="15">
      <c r="A1688" s="6" t="str">
        <f>IF([Name]="","",ROWS($A$1:A1684))</f>
        <v/>
      </c>
      <c r="B1688" s="7" t="str">
        <f>IF('Students'' Detail Data'!A1685="","",'Students'' Detail Data'!A1685)</f>
        <v/>
      </c>
      <c r="C1688" s="10" t="str">
        <f>IF('Students'' Detail Data'!C1685="","",'Students'' Detail Data'!C1685)</f>
        <v/>
      </c>
      <c r="D1688" s="8" t="str">
        <f>UPPER(IF('Students'' Detail Data'!E1685="","",'Students'' Detail Data'!E1685))</f>
        <v/>
      </c>
      <c r="E1688" s="8" t="str">
        <f>UPPER(IF('Students'' Detail Data'!G1685="","",'Students'' Detail Data'!G1685))</f>
        <v/>
      </c>
      <c r="F1688" s="8" t="str">
        <f>UPPER(IF('Students'' Detail Data'!H1685="","",'Students'' Detail Data'!H1685))</f>
        <v/>
      </c>
      <c r="G1688" s="7" t="str">
        <f>IF('Students'' Detail Data'!I1685="","",'Students'' Detail Data'!I1685)</f>
        <v/>
      </c>
      <c r="H1688" s="7" t="str">
        <f>IF('Students'' Detail Data'!K1685="","",'Students'' Detail Data'!K1685)</f>
        <v/>
      </c>
      <c r="I1688" s="9" t="str">
        <f>IF('Students'' Detail Data'!V1685="","",'Students'' Detail Data'!V1685)</f>
        <v/>
      </c>
    </row>
    <row r="1689" spans="1:9" ht="15">
      <c r="A1689" s="6" t="str">
        <f>IF([Name]="","",ROWS($A$1:A1685))</f>
        <v/>
      </c>
      <c r="B1689" s="7" t="str">
        <f>IF('Students'' Detail Data'!A1686="","",'Students'' Detail Data'!A1686)</f>
        <v/>
      </c>
      <c r="C1689" s="10" t="str">
        <f>IF('Students'' Detail Data'!C1686="","",'Students'' Detail Data'!C1686)</f>
        <v/>
      </c>
      <c r="D1689" s="8" t="str">
        <f>UPPER(IF('Students'' Detail Data'!E1686="","",'Students'' Detail Data'!E1686))</f>
        <v/>
      </c>
      <c r="E1689" s="8" t="str">
        <f>UPPER(IF('Students'' Detail Data'!G1686="","",'Students'' Detail Data'!G1686))</f>
        <v/>
      </c>
      <c r="F1689" s="8" t="str">
        <f>UPPER(IF('Students'' Detail Data'!H1686="","",'Students'' Detail Data'!H1686))</f>
        <v/>
      </c>
      <c r="G1689" s="7" t="str">
        <f>IF('Students'' Detail Data'!I1686="","",'Students'' Detail Data'!I1686)</f>
        <v/>
      </c>
      <c r="H1689" s="7" t="str">
        <f>IF('Students'' Detail Data'!K1686="","",'Students'' Detail Data'!K1686)</f>
        <v/>
      </c>
      <c r="I1689" s="9" t="str">
        <f>IF('Students'' Detail Data'!V1686="","",'Students'' Detail Data'!V1686)</f>
        <v/>
      </c>
    </row>
    <row r="1690" spans="1:9" ht="15">
      <c r="A1690" s="6" t="str">
        <f>IF([Name]="","",ROWS($A$1:A1686))</f>
        <v/>
      </c>
      <c r="B1690" s="7" t="str">
        <f>IF('Students'' Detail Data'!A1687="","",'Students'' Detail Data'!A1687)</f>
        <v/>
      </c>
      <c r="C1690" s="10" t="str">
        <f>IF('Students'' Detail Data'!C1687="","",'Students'' Detail Data'!C1687)</f>
        <v/>
      </c>
      <c r="D1690" s="8" t="str">
        <f>UPPER(IF('Students'' Detail Data'!E1687="","",'Students'' Detail Data'!E1687))</f>
        <v/>
      </c>
      <c r="E1690" s="8" t="str">
        <f>UPPER(IF('Students'' Detail Data'!G1687="","",'Students'' Detail Data'!G1687))</f>
        <v/>
      </c>
      <c r="F1690" s="8" t="str">
        <f>UPPER(IF('Students'' Detail Data'!H1687="","",'Students'' Detail Data'!H1687))</f>
        <v/>
      </c>
      <c r="G1690" s="7" t="str">
        <f>IF('Students'' Detail Data'!I1687="","",'Students'' Detail Data'!I1687)</f>
        <v/>
      </c>
      <c r="H1690" s="7" t="str">
        <f>IF('Students'' Detail Data'!K1687="","",'Students'' Detail Data'!K1687)</f>
        <v/>
      </c>
      <c r="I1690" s="9" t="str">
        <f>IF('Students'' Detail Data'!V1687="","",'Students'' Detail Data'!V1687)</f>
        <v/>
      </c>
    </row>
    <row r="1691" spans="1:9" ht="15">
      <c r="A1691" s="6" t="str">
        <f>IF([Name]="","",ROWS($A$1:A1687))</f>
        <v/>
      </c>
      <c r="B1691" s="7" t="str">
        <f>IF('Students'' Detail Data'!A1688="","",'Students'' Detail Data'!A1688)</f>
        <v/>
      </c>
      <c r="C1691" s="10" t="str">
        <f>IF('Students'' Detail Data'!C1688="","",'Students'' Detail Data'!C1688)</f>
        <v/>
      </c>
      <c r="D1691" s="8" t="str">
        <f>UPPER(IF('Students'' Detail Data'!E1688="","",'Students'' Detail Data'!E1688))</f>
        <v/>
      </c>
      <c r="E1691" s="8" t="str">
        <f>UPPER(IF('Students'' Detail Data'!G1688="","",'Students'' Detail Data'!G1688))</f>
        <v/>
      </c>
      <c r="F1691" s="8" t="str">
        <f>UPPER(IF('Students'' Detail Data'!H1688="","",'Students'' Detail Data'!H1688))</f>
        <v/>
      </c>
      <c r="G1691" s="7" t="str">
        <f>IF('Students'' Detail Data'!I1688="","",'Students'' Detail Data'!I1688)</f>
        <v/>
      </c>
      <c r="H1691" s="7" t="str">
        <f>IF('Students'' Detail Data'!K1688="","",'Students'' Detail Data'!K1688)</f>
        <v/>
      </c>
      <c r="I1691" s="9" t="str">
        <f>IF('Students'' Detail Data'!V1688="","",'Students'' Detail Data'!V1688)</f>
        <v/>
      </c>
    </row>
    <row r="1692" spans="1:9" ht="15">
      <c r="A1692" s="6" t="str">
        <f>IF([Name]="","",ROWS($A$1:A1688))</f>
        <v/>
      </c>
      <c r="B1692" s="7" t="str">
        <f>IF('Students'' Detail Data'!A1689="","",'Students'' Detail Data'!A1689)</f>
        <v/>
      </c>
      <c r="C1692" s="10" t="str">
        <f>IF('Students'' Detail Data'!C1689="","",'Students'' Detail Data'!C1689)</f>
        <v/>
      </c>
      <c r="D1692" s="8" t="str">
        <f>UPPER(IF('Students'' Detail Data'!E1689="","",'Students'' Detail Data'!E1689))</f>
        <v/>
      </c>
      <c r="E1692" s="8" t="str">
        <f>UPPER(IF('Students'' Detail Data'!G1689="","",'Students'' Detail Data'!G1689))</f>
        <v/>
      </c>
      <c r="F1692" s="8" t="str">
        <f>UPPER(IF('Students'' Detail Data'!H1689="","",'Students'' Detail Data'!H1689))</f>
        <v/>
      </c>
      <c r="G1692" s="7" t="str">
        <f>IF('Students'' Detail Data'!I1689="","",'Students'' Detail Data'!I1689)</f>
        <v/>
      </c>
      <c r="H1692" s="7" t="str">
        <f>IF('Students'' Detail Data'!K1689="","",'Students'' Detail Data'!K1689)</f>
        <v/>
      </c>
      <c r="I1692" s="9" t="str">
        <f>IF('Students'' Detail Data'!V1689="","",'Students'' Detail Data'!V1689)</f>
        <v/>
      </c>
    </row>
    <row r="1693" spans="1:9" ht="15">
      <c r="A1693" s="6" t="str">
        <f>IF([Name]="","",ROWS($A$1:A1689))</f>
        <v/>
      </c>
      <c r="B1693" s="7" t="str">
        <f>IF('Students'' Detail Data'!A1690="","",'Students'' Detail Data'!A1690)</f>
        <v/>
      </c>
      <c r="C1693" s="10" t="str">
        <f>IF('Students'' Detail Data'!C1690="","",'Students'' Detail Data'!C1690)</f>
        <v/>
      </c>
      <c r="D1693" s="8" t="str">
        <f>UPPER(IF('Students'' Detail Data'!E1690="","",'Students'' Detail Data'!E1690))</f>
        <v/>
      </c>
      <c r="E1693" s="8" t="str">
        <f>UPPER(IF('Students'' Detail Data'!G1690="","",'Students'' Detail Data'!G1690))</f>
        <v/>
      </c>
      <c r="F1693" s="8" t="str">
        <f>UPPER(IF('Students'' Detail Data'!H1690="","",'Students'' Detail Data'!H1690))</f>
        <v/>
      </c>
      <c r="G1693" s="7" t="str">
        <f>IF('Students'' Detail Data'!I1690="","",'Students'' Detail Data'!I1690)</f>
        <v/>
      </c>
      <c r="H1693" s="7" t="str">
        <f>IF('Students'' Detail Data'!K1690="","",'Students'' Detail Data'!K1690)</f>
        <v/>
      </c>
      <c r="I1693" s="9" t="str">
        <f>IF('Students'' Detail Data'!V1690="","",'Students'' Detail Data'!V1690)</f>
        <v/>
      </c>
    </row>
    <row r="1694" spans="1:9" ht="15">
      <c r="A1694" s="6" t="str">
        <f>IF([Name]="","",ROWS($A$1:A1690))</f>
        <v/>
      </c>
      <c r="B1694" s="7" t="str">
        <f>IF('Students'' Detail Data'!A1691="","",'Students'' Detail Data'!A1691)</f>
        <v/>
      </c>
      <c r="C1694" s="10" t="str">
        <f>IF('Students'' Detail Data'!C1691="","",'Students'' Detail Data'!C1691)</f>
        <v/>
      </c>
      <c r="D1694" s="8" t="str">
        <f>UPPER(IF('Students'' Detail Data'!E1691="","",'Students'' Detail Data'!E1691))</f>
        <v/>
      </c>
      <c r="E1694" s="8" t="str">
        <f>UPPER(IF('Students'' Detail Data'!G1691="","",'Students'' Detail Data'!G1691))</f>
        <v/>
      </c>
      <c r="F1694" s="8" t="str">
        <f>UPPER(IF('Students'' Detail Data'!H1691="","",'Students'' Detail Data'!H1691))</f>
        <v/>
      </c>
      <c r="G1694" s="7" t="str">
        <f>IF('Students'' Detail Data'!I1691="","",'Students'' Detail Data'!I1691)</f>
        <v/>
      </c>
      <c r="H1694" s="7" t="str">
        <f>IF('Students'' Detail Data'!K1691="","",'Students'' Detail Data'!K1691)</f>
        <v/>
      </c>
      <c r="I1694" s="9" t="str">
        <f>IF('Students'' Detail Data'!V1691="","",'Students'' Detail Data'!V1691)</f>
        <v/>
      </c>
    </row>
    <row r="1695" spans="1:9" ht="15">
      <c r="A1695" s="6" t="str">
        <f>IF([Name]="","",ROWS($A$1:A1691))</f>
        <v/>
      </c>
      <c r="B1695" s="7" t="str">
        <f>IF('Students'' Detail Data'!A1692="","",'Students'' Detail Data'!A1692)</f>
        <v/>
      </c>
      <c r="C1695" s="10" t="str">
        <f>IF('Students'' Detail Data'!C1692="","",'Students'' Detail Data'!C1692)</f>
        <v/>
      </c>
      <c r="D1695" s="8" t="str">
        <f>UPPER(IF('Students'' Detail Data'!E1692="","",'Students'' Detail Data'!E1692))</f>
        <v/>
      </c>
      <c r="E1695" s="8" t="str">
        <f>UPPER(IF('Students'' Detail Data'!G1692="","",'Students'' Detail Data'!G1692))</f>
        <v/>
      </c>
      <c r="F1695" s="8" t="str">
        <f>UPPER(IF('Students'' Detail Data'!H1692="","",'Students'' Detail Data'!H1692))</f>
        <v/>
      </c>
      <c r="G1695" s="7" t="str">
        <f>IF('Students'' Detail Data'!I1692="","",'Students'' Detail Data'!I1692)</f>
        <v/>
      </c>
      <c r="H1695" s="7" t="str">
        <f>IF('Students'' Detail Data'!K1692="","",'Students'' Detail Data'!K1692)</f>
        <v/>
      </c>
      <c r="I1695" s="9" t="str">
        <f>IF('Students'' Detail Data'!V1692="","",'Students'' Detail Data'!V1692)</f>
        <v/>
      </c>
    </row>
    <row r="1696" spans="1:9" ht="15">
      <c r="A1696" s="6" t="str">
        <f>IF([Name]="","",ROWS($A$1:A1692))</f>
        <v/>
      </c>
      <c r="B1696" s="7" t="str">
        <f>IF('Students'' Detail Data'!A1693="","",'Students'' Detail Data'!A1693)</f>
        <v/>
      </c>
      <c r="C1696" s="10" t="str">
        <f>IF('Students'' Detail Data'!C1693="","",'Students'' Detail Data'!C1693)</f>
        <v/>
      </c>
      <c r="D1696" s="8" t="str">
        <f>UPPER(IF('Students'' Detail Data'!E1693="","",'Students'' Detail Data'!E1693))</f>
        <v/>
      </c>
      <c r="E1696" s="8" t="str">
        <f>UPPER(IF('Students'' Detail Data'!G1693="","",'Students'' Detail Data'!G1693))</f>
        <v/>
      </c>
      <c r="F1696" s="8" t="str">
        <f>UPPER(IF('Students'' Detail Data'!H1693="","",'Students'' Detail Data'!H1693))</f>
        <v/>
      </c>
      <c r="G1696" s="7" t="str">
        <f>IF('Students'' Detail Data'!I1693="","",'Students'' Detail Data'!I1693)</f>
        <v/>
      </c>
      <c r="H1696" s="7" t="str">
        <f>IF('Students'' Detail Data'!K1693="","",'Students'' Detail Data'!K1693)</f>
        <v/>
      </c>
      <c r="I1696" s="9" t="str">
        <f>IF('Students'' Detail Data'!V1693="","",'Students'' Detail Data'!V1693)</f>
        <v/>
      </c>
    </row>
    <row r="1697" spans="1:9" ht="15">
      <c r="A1697" s="6" t="str">
        <f>IF([Name]="","",ROWS($A$1:A1693))</f>
        <v/>
      </c>
      <c r="B1697" s="7" t="str">
        <f>IF('Students'' Detail Data'!A1694="","",'Students'' Detail Data'!A1694)</f>
        <v/>
      </c>
      <c r="C1697" s="10" t="str">
        <f>IF('Students'' Detail Data'!C1694="","",'Students'' Detail Data'!C1694)</f>
        <v/>
      </c>
      <c r="D1697" s="8" t="str">
        <f>UPPER(IF('Students'' Detail Data'!E1694="","",'Students'' Detail Data'!E1694))</f>
        <v/>
      </c>
      <c r="E1697" s="8" t="str">
        <f>UPPER(IF('Students'' Detail Data'!G1694="","",'Students'' Detail Data'!G1694))</f>
        <v/>
      </c>
      <c r="F1697" s="8" t="str">
        <f>UPPER(IF('Students'' Detail Data'!H1694="","",'Students'' Detail Data'!H1694))</f>
        <v/>
      </c>
      <c r="G1697" s="7" t="str">
        <f>IF('Students'' Detail Data'!I1694="","",'Students'' Detail Data'!I1694)</f>
        <v/>
      </c>
      <c r="H1697" s="7" t="str">
        <f>IF('Students'' Detail Data'!K1694="","",'Students'' Detail Data'!K1694)</f>
        <v/>
      </c>
      <c r="I1697" s="9" t="str">
        <f>IF('Students'' Detail Data'!V1694="","",'Students'' Detail Data'!V1694)</f>
        <v/>
      </c>
    </row>
    <row r="1698" spans="1:9" ht="15">
      <c r="A1698" s="6" t="str">
        <f>IF([Name]="","",ROWS($A$1:A1694))</f>
        <v/>
      </c>
      <c r="B1698" s="7" t="str">
        <f>IF('Students'' Detail Data'!A1695="","",'Students'' Detail Data'!A1695)</f>
        <v/>
      </c>
      <c r="C1698" s="10" t="str">
        <f>IF('Students'' Detail Data'!C1695="","",'Students'' Detail Data'!C1695)</f>
        <v/>
      </c>
      <c r="D1698" s="8" t="str">
        <f>UPPER(IF('Students'' Detail Data'!E1695="","",'Students'' Detail Data'!E1695))</f>
        <v/>
      </c>
      <c r="E1698" s="8" t="str">
        <f>UPPER(IF('Students'' Detail Data'!G1695="","",'Students'' Detail Data'!G1695))</f>
        <v/>
      </c>
      <c r="F1698" s="8" t="str">
        <f>UPPER(IF('Students'' Detail Data'!H1695="","",'Students'' Detail Data'!H1695))</f>
        <v/>
      </c>
      <c r="G1698" s="7" t="str">
        <f>IF('Students'' Detail Data'!I1695="","",'Students'' Detail Data'!I1695)</f>
        <v/>
      </c>
      <c r="H1698" s="7" t="str">
        <f>IF('Students'' Detail Data'!K1695="","",'Students'' Detail Data'!K1695)</f>
        <v/>
      </c>
      <c r="I1698" s="9" t="str">
        <f>IF('Students'' Detail Data'!V1695="","",'Students'' Detail Data'!V1695)</f>
        <v/>
      </c>
    </row>
    <row r="1699" spans="1:9" ht="15">
      <c r="A1699" s="6" t="str">
        <f>IF([Name]="","",ROWS($A$1:A1695))</f>
        <v/>
      </c>
      <c r="B1699" s="7" t="str">
        <f>IF('Students'' Detail Data'!A1696="","",'Students'' Detail Data'!A1696)</f>
        <v/>
      </c>
      <c r="C1699" s="10" t="str">
        <f>IF('Students'' Detail Data'!C1696="","",'Students'' Detail Data'!C1696)</f>
        <v/>
      </c>
      <c r="D1699" s="8" t="str">
        <f>UPPER(IF('Students'' Detail Data'!E1696="","",'Students'' Detail Data'!E1696))</f>
        <v/>
      </c>
      <c r="E1699" s="8" t="str">
        <f>UPPER(IF('Students'' Detail Data'!G1696="","",'Students'' Detail Data'!G1696))</f>
        <v/>
      </c>
      <c r="F1699" s="8" t="str">
        <f>UPPER(IF('Students'' Detail Data'!H1696="","",'Students'' Detail Data'!H1696))</f>
        <v/>
      </c>
      <c r="G1699" s="7" t="str">
        <f>IF('Students'' Detail Data'!I1696="","",'Students'' Detail Data'!I1696)</f>
        <v/>
      </c>
      <c r="H1699" s="7" t="str">
        <f>IF('Students'' Detail Data'!K1696="","",'Students'' Detail Data'!K1696)</f>
        <v/>
      </c>
      <c r="I1699" s="9" t="str">
        <f>IF('Students'' Detail Data'!V1696="","",'Students'' Detail Data'!V1696)</f>
        <v/>
      </c>
    </row>
    <row r="1700" spans="1:9" ht="15">
      <c r="A1700" s="6" t="str">
        <f>IF([Name]="","",ROWS($A$1:A1696))</f>
        <v/>
      </c>
      <c r="B1700" s="7" t="str">
        <f>IF('Students'' Detail Data'!A1697="","",'Students'' Detail Data'!A1697)</f>
        <v/>
      </c>
      <c r="C1700" s="10" t="str">
        <f>IF('Students'' Detail Data'!C1697="","",'Students'' Detail Data'!C1697)</f>
        <v/>
      </c>
      <c r="D1700" s="8" t="str">
        <f>UPPER(IF('Students'' Detail Data'!E1697="","",'Students'' Detail Data'!E1697))</f>
        <v/>
      </c>
      <c r="E1700" s="8" t="str">
        <f>UPPER(IF('Students'' Detail Data'!G1697="","",'Students'' Detail Data'!G1697))</f>
        <v/>
      </c>
      <c r="F1700" s="8" t="str">
        <f>UPPER(IF('Students'' Detail Data'!H1697="","",'Students'' Detail Data'!H1697))</f>
        <v/>
      </c>
      <c r="G1700" s="7" t="str">
        <f>IF('Students'' Detail Data'!I1697="","",'Students'' Detail Data'!I1697)</f>
        <v/>
      </c>
      <c r="H1700" s="7" t="str">
        <f>IF('Students'' Detail Data'!K1697="","",'Students'' Detail Data'!K1697)</f>
        <v/>
      </c>
      <c r="I1700" s="9" t="str">
        <f>IF('Students'' Detail Data'!V1697="","",'Students'' Detail Data'!V1697)</f>
        <v/>
      </c>
    </row>
    <row r="1701" spans="1:9" ht="15">
      <c r="A1701" s="6" t="str">
        <f>IF([Name]="","",ROWS($A$1:A1697))</f>
        <v/>
      </c>
      <c r="B1701" s="7" t="str">
        <f>IF('Students'' Detail Data'!A1698="","",'Students'' Detail Data'!A1698)</f>
        <v/>
      </c>
      <c r="C1701" s="10" t="str">
        <f>IF('Students'' Detail Data'!C1698="","",'Students'' Detail Data'!C1698)</f>
        <v/>
      </c>
      <c r="D1701" s="8" t="str">
        <f>UPPER(IF('Students'' Detail Data'!E1698="","",'Students'' Detail Data'!E1698))</f>
        <v/>
      </c>
      <c r="E1701" s="8" t="str">
        <f>UPPER(IF('Students'' Detail Data'!G1698="","",'Students'' Detail Data'!G1698))</f>
        <v/>
      </c>
      <c r="F1701" s="8" t="str">
        <f>UPPER(IF('Students'' Detail Data'!H1698="","",'Students'' Detail Data'!H1698))</f>
        <v/>
      </c>
      <c r="G1701" s="7" t="str">
        <f>IF('Students'' Detail Data'!I1698="","",'Students'' Detail Data'!I1698)</f>
        <v/>
      </c>
      <c r="H1701" s="7" t="str">
        <f>IF('Students'' Detail Data'!K1698="","",'Students'' Detail Data'!K1698)</f>
        <v/>
      </c>
      <c r="I1701" s="9" t="str">
        <f>IF('Students'' Detail Data'!V1698="","",'Students'' Detail Data'!V1698)</f>
        <v/>
      </c>
    </row>
    <row r="1702" spans="1:9" ht="15">
      <c r="A1702" s="6" t="str">
        <f>IF([Name]="","",ROWS($A$1:A1698))</f>
        <v/>
      </c>
      <c r="B1702" s="7" t="str">
        <f>IF('Students'' Detail Data'!A1699="","",'Students'' Detail Data'!A1699)</f>
        <v/>
      </c>
      <c r="C1702" s="10" t="str">
        <f>IF('Students'' Detail Data'!C1699="","",'Students'' Detail Data'!C1699)</f>
        <v/>
      </c>
      <c r="D1702" s="8" t="str">
        <f>UPPER(IF('Students'' Detail Data'!E1699="","",'Students'' Detail Data'!E1699))</f>
        <v/>
      </c>
      <c r="E1702" s="8" t="str">
        <f>UPPER(IF('Students'' Detail Data'!G1699="","",'Students'' Detail Data'!G1699))</f>
        <v/>
      </c>
      <c r="F1702" s="8" t="str">
        <f>UPPER(IF('Students'' Detail Data'!H1699="","",'Students'' Detail Data'!H1699))</f>
        <v/>
      </c>
      <c r="G1702" s="7" t="str">
        <f>IF('Students'' Detail Data'!I1699="","",'Students'' Detail Data'!I1699)</f>
        <v/>
      </c>
      <c r="H1702" s="7" t="str">
        <f>IF('Students'' Detail Data'!K1699="","",'Students'' Detail Data'!K1699)</f>
        <v/>
      </c>
      <c r="I1702" s="9" t="str">
        <f>IF('Students'' Detail Data'!V1699="","",'Students'' Detail Data'!V1699)</f>
        <v/>
      </c>
    </row>
    <row r="1703" spans="1:9" ht="15">
      <c r="A1703" s="6" t="str">
        <f>IF([Name]="","",ROWS($A$1:A1699))</f>
        <v/>
      </c>
      <c r="B1703" s="7" t="str">
        <f>IF('Students'' Detail Data'!A1700="","",'Students'' Detail Data'!A1700)</f>
        <v/>
      </c>
      <c r="C1703" s="10" t="str">
        <f>IF('Students'' Detail Data'!C1700="","",'Students'' Detail Data'!C1700)</f>
        <v/>
      </c>
      <c r="D1703" s="8" t="str">
        <f>UPPER(IF('Students'' Detail Data'!E1700="","",'Students'' Detail Data'!E1700))</f>
        <v/>
      </c>
      <c r="E1703" s="8" t="str">
        <f>UPPER(IF('Students'' Detail Data'!G1700="","",'Students'' Detail Data'!G1700))</f>
        <v/>
      </c>
      <c r="F1703" s="8" t="str">
        <f>UPPER(IF('Students'' Detail Data'!H1700="","",'Students'' Detail Data'!H1700))</f>
        <v/>
      </c>
      <c r="G1703" s="7" t="str">
        <f>IF('Students'' Detail Data'!I1700="","",'Students'' Detail Data'!I1700)</f>
        <v/>
      </c>
      <c r="H1703" s="7" t="str">
        <f>IF('Students'' Detail Data'!K1700="","",'Students'' Detail Data'!K1700)</f>
        <v/>
      </c>
      <c r="I1703" s="9" t="str">
        <f>IF('Students'' Detail Data'!V1700="","",'Students'' Detail Data'!V1700)</f>
        <v/>
      </c>
    </row>
    <row r="1704" spans="1:9" ht="15">
      <c r="A1704" s="6" t="str">
        <f>IF([Name]="","",ROWS($A$1:A1700))</f>
        <v/>
      </c>
      <c r="B1704" s="7" t="str">
        <f>IF('Students'' Detail Data'!A1701="","",'Students'' Detail Data'!A1701)</f>
        <v/>
      </c>
      <c r="C1704" s="10" t="str">
        <f>IF('Students'' Detail Data'!C1701="","",'Students'' Detail Data'!C1701)</f>
        <v/>
      </c>
      <c r="D1704" s="8" t="str">
        <f>UPPER(IF('Students'' Detail Data'!E1701="","",'Students'' Detail Data'!E1701))</f>
        <v/>
      </c>
      <c r="E1704" s="8" t="str">
        <f>UPPER(IF('Students'' Detail Data'!G1701="","",'Students'' Detail Data'!G1701))</f>
        <v/>
      </c>
      <c r="F1704" s="8" t="str">
        <f>UPPER(IF('Students'' Detail Data'!H1701="","",'Students'' Detail Data'!H1701))</f>
        <v/>
      </c>
      <c r="G1704" s="7" t="str">
        <f>IF('Students'' Detail Data'!I1701="","",'Students'' Detail Data'!I1701)</f>
        <v/>
      </c>
      <c r="H1704" s="7" t="str">
        <f>IF('Students'' Detail Data'!K1701="","",'Students'' Detail Data'!K1701)</f>
        <v/>
      </c>
      <c r="I1704" s="9" t="str">
        <f>IF('Students'' Detail Data'!V1701="","",'Students'' Detail Data'!V1701)</f>
        <v/>
      </c>
    </row>
    <row r="1705" spans="1:9" ht="15">
      <c r="A1705" s="6" t="str">
        <f>IF([Name]="","",ROWS($A$1:A1701))</f>
        <v/>
      </c>
      <c r="B1705" s="7" t="str">
        <f>IF('Students'' Detail Data'!A1702="","",'Students'' Detail Data'!A1702)</f>
        <v/>
      </c>
      <c r="C1705" s="10" t="str">
        <f>IF('Students'' Detail Data'!C1702="","",'Students'' Detail Data'!C1702)</f>
        <v/>
      </c>
      <c r="D1705" s="8" t="str">
        <f>UPPER(IF('Students'' Detail Data'!E1702="","",'Students'' Detail Data'!E1702))</f>
        <v/>
      </c>
      <c r="E1705" s="8" t="str">
        <f>UPPER(IF('Students'' Detail Data'!G1702="","",'Students'' Detail Data'!G1702))</f>
        <v/>
      </c>
      <c r="F1705" s="8" t="str">
        <f>UPPER(IF('Students'' Detail Data'!H1702="","",'Students'' Detail Data'!H1702))</f>
        <v/>
      </c>
      <c r="G1705" s="7" t="str">
        <f>IF('Students'' Detail Data'!I1702="","",'Students'' Detail Data'!I1702)</f>
        <v/>
      </c>
      <c r="H1705" s="7" t="str">
        <f>IF('Students'' Detail Data'!K1702="","",'Students'' Detail Data'!K1702)</f>
        <v/>
      </c>
      <c r="I1705" s="9" t="str">
        <f>IF('Students'' Detail Data'!V1702="","",'Students'' Detail Data'!V1702)</f>
        <v/>
      </c>
    </row>
    <row r="1706" spans="1:9" ht="15">
      <c r="A1706" s="6" t="str">
        <f>IF([Name]="","",ROWS($A$1:A1702))</f>
        <v/>
      </c>
      <c r="B1706" s="7" t="str">
        <f>IF('Students'' Detail Data'!A1703="","",'Students'' Detail Data'!A1703)</f>
        <v/>
      </c>
      <c r="C1706" s="10" t="str">
        <f>IF('Students'' Detail Data'!C1703="","",'Students'' Detail Data'!C1703)</f>
        <v/>
      </c>
      <c r="D1706" s="8" t="str">
        <f>UPPER(IF('Students'' Detail Data'!E1703="","",'Students'' Detail Data'!E1703))</f>
        <v/>
      </c>
      <c r="E1706" s="8" t="str">
        <f>UPPER(IF('Students'' Detail Data'!G1703="","",'Students'' Detail Data'!G1703))</f>
        <v/>
      </c>
      <c r="F1706" s="8" t="str">
        <f>UPPER(IF('Students'' Detail Data'!H1703="","",'Students'' Detail Data'!H1703))</f>
        <v/>
      </c>
      <c r="G1706" s="7" t="str">
        <f>IF('Students'' Detail Data'!I1703="","",'Students'' Detail Data'!I1703)</f>
        <v/>
      </c>
      <c r="H1706" s="7" t="str">
        <f>IF('Students'' Detail Data'!K1703="","",'Students'' Detail Data'!K1703)</f>
        <v/>
      </c>
      <c r="I1706" s="9" t="str">
        <f>IF('Students'' Detail Data'!V1703="","",'Students'' Detail Data'!V1703)</f>
        <v/>
      </c>
    </row>
    <row r="1707" spans="1:9" ht="15">
      <c r="A1707" s="6" t="str">
        <f>IF([Name]="","",ROWS($A$1:A1703))</f>
        <v/>
      </c>
      <c r="B1707" s="7" t="str">
        <f>IF('Students'' Detail Data'!A1704="","",'Students'' Detail Data'!A1704)</f>
        <v/>
      </c>
      <c r="C1707" s="10" t="str">
        <f>IF('Students'' Detail Data'!C1704="","",'Students'' Detail Data'!C1704)</f>
        <v/>
      </c>
      <c r="D1707" s="8" t="str">
        <f>UPPER(IF('Students'' Detail Data'!E1704="","",'Students'' Detail Data'!E1704))</f>
        <v/>
      </c>
      <c r="E1707" s="8" t="str">
        <f>UPPER(IF('Students'' Detail Data'!G1704="","",'Students'' Detail Data'!G1704))</f>
        <v/>
      </c>
      <c r="F1707" s="8" t="str">
        <f>UPPER(IF('Students'' Detail Data'!H1704="","",'Students'' Detail Data'!H1704))</f>
        <v/>
      </c>
      <c r="G1707" s="7" t="str">
        <f>IF('Students'' Detail Data'!I1704="","",'Students'' Detail Data'!I1704)</f>
        <v/>
      </c>
      <c r="H1707" s="7" t="str">
        <f>IF('Students'' Detail Data'!K1704="","",'Students'' Detail Data'!K1704)</f>
        <v/>
      </c>
      <c r="I1707" s="9" t="str">
        <f>IF('Students'' Detail Data'!V1704="","",'Students'' Detail Data'!V1704)</f>
        <v/>
      </c>
    </row>
    <row r="1708" spans="1:9" ht="15">
      <c r="A1708" s="6" t="str">
        <f>IF([Name]="","",ROWS($A$1:A1704))</f>
        <v/>
      </c>
      <c r="B1708" s="7" t="str">
        <f>IF('Students'' Detail Data'!A1705="","",'Students'' Detail Data'!A1705)</f>
        <v/>
      </c>
      <c r="C1708" s="10" t="str">
        <f>IF('Students'' Detail Data'!C1705="","",'Students'' Detail Data'!C1705)</f>
        <v/>
      </c>
      <c r="D1708" s="8" t="str">
        <f>UPPER(IF('Students'' Detail Data'!E1705="","",'Students'' Detail Data'!E1705))</f>
        <v/>
      </c>
      <c r="E1708" s="8" t="str">
        <f>UPPER(IF('Students'' Detail Data'!G1705="","",'Students'' Detail Data'!G1705))</f>
        <v/>
      </c>
      <c r="F1708" s="8" t="str">
        <f>UPPER(IF('Students'' Detail Data'!H1705="","",'Students'' Detail Data'!H1705))</f>
        <v/>
      </c>
      <c r="G1708" s="7" t="str">
        <f>IF('Students'' Detail Data'!I1705="","",'Students'' Detail Data'!I1705)</f>
        <v/>
      </c>
      <c r="H1708" s="7" t="str">
        <f>IF('Students'' Detail Data'!K1705="","",'Students'' Detail Data'!K1705)</f>
        <v/>
      </c>
      <c r="I1708" s="9" t="str">
        <f>IF('Students'' Detail Data'!V1705="","",'Students'' Detail Data'!V1705)</f>
        <v/>
      </c>
    </row>
    <row r="1709" spans="1:9" ht="15">
      <c r="A1709" s="6" t="str">
        <f>IF([Name]="","",ROWS($A$1:A1705))</f>
        <v/>
      </c>
      <c r="B1709" s="7" t="str">
        <f>IF('Students'' Detail Data'!A1706="","",'Students'' Detail Data'!A1706)</f>
        <v/>
      </c>
      <c r="C1709" s="10" t="str">
        <f>IF('Students'' Detail Data'!C1706="","",'Students'' Detail Data'!C1706)</f>
        <v/>
      </c>
      <c r="D1709" s="8" t="str">
        <f>UPPER(IF('Students'' Detail Data'!E1706="","",'Students'' Detail Data'!E1706))</f>
        <v/>
      </c>
      <c r="E1709" s="8" t="str">
        <f>UPPER(IF('Students'' Detail Data'!G1706="","",'Students'' Detail Data'!G1706))</f>
        <v/>
      </c>
      <c r="F1709" s="8" t="str">
        <f>UPPER(IF('Students'' Detail Data'!H1706="","",'Students'' Detail Data'!H1706))</f>
        <v/>
      </c>
      <c r="G1709" s="7" t="str">
        <f>IF('Students'' Detail Data'!I1706="","",'Students'' Detail Data'!I1706)</f>
        <v/>
      </c>
      <c r="H1709" s="7" t="str">
        <f>IF('Students'' Detail Data'!K1706="","",'Students'' Detail Data'!K1706)</f>
        <v/>
      </c>
      <c r="I1709" s="9" t="str">
        <f>IF('Students'' Detail Data'!V1706="","",'Students'' Detail Data'!V1706)</f>
        <v/>
      </c>
    </row>
    <row r="1710" spans="1:9" ht="15">
      <c r="A1710" s="6" t="str">
        <f>IF([Name]="","",ROWS($A$1:A1706))</f>
        <v/>
      </c>
      <c r="B1710" s="7" t="str">
        <f>IF('Students'' Detail Data'!A1707="","",'Students'' Detail Data'!A1707)</f>
        <v/>
      </c>
      <c r="C1710" s="10" t="str">
        <f>IF('Students'' Detail Data'!C1707="","",'Students'' Detail Data'!C1707)</f>
        <v/>
      </c>
      <c r="D1710" s="8" t="str">
        <f>UPPER(IF('Students'' Detail Data'!E1707="","",'Students'' Detail Data'!E1707))</f>
        <v/>
      </c>
      <c r="E1710" s="8" t="str">
        <f>UPPER(IF('Students'' Detail Data'!G1707="","",'Students'' Detail Data'!G1707))</f>
        <v/>
      </c>
      <c r="F1710" s="8" t="str">
        <f>UPPER(IF('Students'' Detail Data'!H1707="","",'Students'' Detail Data'!H1707))</f>
        <v/>
      </c>
      <c r="G1710" s="7" t="str">
        <f>IF('Students'' Detail Data'!I1707="","",'Students'' Detail Data'!I1707)</f>
        <v/>
      </c>
      <c r="H1710" s="7" t="str">
        <f>IF('Students'' Detail Data'!K1707="","",'Students'' Detail Data'!K1707)</f>
        <v/>
      </c>
      <c r="I1710" s="9" t="str">
        <f>IF('Students'' Detail Data'!V1707="","",'Students'' Detail Data'!V1707)</f>
        <v/>
      </c>
    </row>
    <row r="1711" spans="1:9" ht="15">
      <c r="A1711" s="6" t="str">
        <f>IF([Name]="","",ROWS($A$1:A1707))</f>
        <v/>
      </c>
      <c r="B1711" s="7" t="str">
        <f>IF('Students'' Detail Data'!A1708="","",'Students'' Detail Data'!A1708)</f>
        <v/>
      </c>
      <c r="C1711" s="10" t="str">
        <f>IF('Students'' Detail Data'!C1708="","",'Students'' Detail Data'!C1708)</f>
        <v/>
      </c>
      <c r="D1711" s="8" t="str">
        <f>UPPER(IF('Students'' Detail Data'!E1708="","",'Students'' Detail Data'!E1708))</f>
        <v/>
      </c>
      <c r="E1711" s="8" t="str">
        <f>UPPER(IF('Students'' Detail Data'!G1708="","",'Students'' Detail Data'!G1708))</f>
        <v/>
      </c>
      <c r="F1711" s="8" t="str">
        <f>UPPER(IF('Students'' Detail Data'!H1708="","",'Students'' Detail Data'!H1708))</f>
        <v/>
      </c>
      <c r="G1711" s="7" t="str">
        <f>IF('Students'' Detail Data'!I1708="","",'Students'' Detail Data'!I1708)</f>
        <v/>
      </c>
      <c r="H1711" s="7" t="str">
        <f>IF('Students'' Detail Data'!K1708="","",'Students'' Detail Data'!K1708)</f>
        <v/>
      </c>
      <c r="I1711" s="9" t="str">
        <f>IF('Students'' Detail Data'!V1708="","",'Students'' Detail Data'!V1708)</f>
        <v/>
      </c>
    </row>
    <row r="1712" spans="1:9" ht="15">
      <c r="A1712" s="6" t="str">
        <f>IF([Name]="","",ROWS($A$1:A1708))</f>
        <v/>
      </c>
      <c r="B1712" s="7" t="str">
        <f>IF('Students'' Detail Data'!A1709="","",'Students'' Detail Data'!A1709)</f>
        <v/>
      </c>
      <c r="C1712" s="10" t="str">
        <f>IF('Students'' Detail Data'!C1709="","",'Students'' Detail Data'!C1709)</f>
        <v/>
      </c>
      <c r="D1712" s="8" t="str">
        <f>UPPER(IF('Students'' Detail Data'!E1709="","",'Students'' Detail Data'!E1709))</f>
        <v/>
      </c>
      <c r="E1712" s="8" t="str">
        <f>UPPER(IF('Students'' Detail Data'!G1709="","",'Students'' Detail Data'!G1709))</f>
        <v/>
      </c>
      <c r="F1712" s="8" t="str">
        <f>UPPER(IF('Students'' Detail Data'!H1709="","",'Students'' Detail Data'!H1709))</f>
        <v/>
      </c>
      <c r="G1712" s="7" t="str">
        <f>IF('Students'' Detail Data'!I1709="","",'Students'' Detail Data'!I1709)</f>
        <v/>
      </c>
      <c r="H1712" s="7" t="str">
        <f>IF('Students'' Detail Data'!K1709="","",'Students'' Detail Data'!K1709)</f>
        <v/>
      </c>
      <c r="I1712" s="9" t="str">
        <f>IF('Students'' Detail Data'!V1709="","",'Students'' Detail Data'!V1709)</f>
        <v/>
      </c>
    </row>
    <row r="1713" spans="1:9" ht="15">
      <c r="A1713" s="6" t="str">
        <f>IF([Name]="","",ROWS($A$1:A1709))</f>
        <v/>
      </c>
      <c r="B1713" s="7" t="str">
        <f>IF('Students'' Detail Data'!A1710="","",'Students'' Detail Data'!A1710)</f>
        <v/>
      </c>
      <c r="C1713" s="10" t="str">
        <f>IF('Students'' Detail Data'!C1710="","",'Students'' Detail Data'!C1710)</f>
        <v/>
      </c>
      <c r="D1713" s="8" t="str">
        <f>UPPER(IF('Students'' Detail Data'!E1710="","",'Students'' Detail Data'!E1710))</f>
        <v/>
      </c>
      <c r="E1713" s="8" t="str">
        <f>UPPER(IF('Students'' Detail Data'!G1710="","",'Students'' Detail Data'!G1710))</f>
        <v/>
      </c>
      <c r="F1713" s="8" t="str">
        <f>UPPER(IF('Students'' Detail Data'!H1710="","",'Students'' Detail Data'!H1710))</f>
        <v/>
      </c>
      <c r="G1713" s="7" t="str">
        <f>IF('Students'' Detail Data'!I1710="","",'Students'' Detail Data'!I1710)</f>
        <v/>
      </c>
      <c r="H1713" s="7" t="str">
        <f>IF('Students'' Detail Data'!K1710="","",'Students'' Detail Data'!K1710)</f>
        <v/>
      </c>
      <c r="I1713" s="9" t="str">
        <f>IF('Students'' Detail Data'!V1710="","",'Students'' Detail Data'!V1710)</f>
        <v/>
      </c>
    </row>
    <row r="1714" spans="1:9" ht="15">
      <c r="A1714" s="6" t="str">
        <f>IF([Name]="","",ROWS($A$1:A1710))</f>
        <v/>
      </c>
      <c r="B1714" s="7" t="str">
        <f>IF('Students'' Detail Data'!A1711="","",'Students'' Detail Data'!A1711)</f>
        <v/>
      </c>
      <c r="C1714" s="10" t="str">
        <f>IF('Students'' Detail Data'!C1711="","",'Students'' Detail Data'!C1711)</f>
        <v/>
      </c>
      <c r="D1714" s="8" t="str">
        <f>UPPER(IF('Students'' Detail Data'!E1711="","",'Students'' Detail Data'!E1711))</f>
        <v/>
      </c>
      <c r="E1714" s="8" t="str">
        <f>UPPER(IF('Students'' Detail Data'!G1711="","",'Students'' Detail Data'!G1711))</f>
        <v/>
      </c>
      <c r="F1714" s="8" t="str">
        <f>UPPER(IF('Students'' Detail Data'!H1711="","",'Students'' Detail Data'!H1711))</f>
        <v/>
      </c>
      <c r="G1714" s="7" t="str">
        <f>IF('Students'' Detail Data'!I1711="","",'Students'' Detail Data'!I1711)</f>
        <v/>
      </c>
      <c r="H1714" s="7" t="str">
        <f>IF('Students'' Detail Data'!K1711="","",'Students'' Detail Data'!K1711)</f>
        <v/>
      </c>
      <c r="I1714" s="9" t="str">
        <f>IF('Students'' Detail Data'!V1711="","",'Students'' Detail Data'!V1711)</f>
        <v/>
      </c>
    </row>
    <row r="1715" spans="1:9" ht="15">
      <c r="A1715" s="6" t="str">
        <f>IF([Name]="","",ROWS($A$1:A1711))</f>
        <v/>
      </c>
      <c r="B1715" s="7" t="str">
        <f>IF('Students'' Detail Data'!A1712="","",'Students'' Detail Data'!A1712)</f>
        <v/>
      </c>
      <c r="C1715" s="10" t="str">
        <f>IF('Students'' Detail Data'!C1712="","",'Students'' Detail Data'!C1712)</f>
        <v/>
      </c>
      <c r="D1715" s="8" t="str">
        <f>UPPER(IF('Students'' Detail Data'!E1712="","",'Students'' Detail Data'!E1712))</f>
        <v/>
      </c>
      <c r="E1715" s="8" t="str">
        <f>UPPER(IF('Students'' Detail Data'!G1712="","",'Students'' Detail Data'!G1712))</f>
        <v/>
      </c>
      <c r="F1715" s="8" t="str">
        <f>UPPER(IF('Students'' Detail Data'!H1712="","",'Students'' Detail Data'!H1712))</f>
        <v/>
      </c>
      <c r="G1715" s="7" t="str">
        <f>IF('Students'' Detail Data'!I1712="","",'Students'' Detail Data'!I1712)</f>
        <v/>
      </c>
      <c r="H1715" s="7" t="str">
        <f>IF('Students'' Detail Data'!K1712="","",'Students'' Detail Data'!K1712)</f>
        <v/>
      </c>
      <c r="I1715" s="9" t="str">
        <f>IF('Students'' Detail Data'!V1712="","",'Students'' Detail Data'!V1712)</f>
        <v/>
      </c>
    </row>
    <row r="1716" spans="1:9" ht="15">
      <c r="A1716" s="6" t="str">
        <f>IF([Name]="","",ROWS($A$1:A1712))</f>
        <v/>
      </c>
      <c r="B1716" s="7" t="str">
        <f>IF('Students'' Detail Data'!A1713="","",'Students'' Detail Data'!A1713)</f>
        <v/>
      </c>
      <c r="C1716" s="10" t="str">
        <f>IF('Students'' Detail Data'!C1713="","",'Students'' Detail Data'!C1713)</f>
        <v/>
      </c>
      <c r="D1716" s="8" t="str">
        <f>UPPER(IF('Students'' Detail Data'!E1713="","",'Students'' Detail Data'!E1713))</f>
        <v/>
      </c>
      <c r="E1716" s="8" t="str">
        <f>UPPER(IF('Students'' Detail Data'!G1713="","",'Students'' Detail Data'!G1713))</f>
        <v/>
      </c>
      <c r="F1716" s="8" t="str">
        <f>UPPER(IF('Students'' Detail Data'!H1713="","",'Students'' Detail Data'!H1713))</f>
        <v/>
      </c>
      <c r="G1716" s="7" t="str">
        <f>IF('Students'' Detail Data'!I1713="","",'Students'' Detail Data'!I1713)</f>
        <v/>
      </c>
      <c r="H1716" s="7" t="str">
        <f>IF('Students'' Detail Data'!K1713="","",'Students'' Detail Data'!K1713)</f>
        <v/>
      </c>
      <c r="I1716" s="9" t="str">
        <f>IF('Students'' Detail Data'!V1713="","",'Students'' Detail Data'!V1713)</f>
        <v/>
      </c>
    </row>
    <row r="1717" spans="1:9" ht="15">
      <c r="A1717" s="6" t="str">
        <f>IF([Name]="","",ROWS($A$1:A1713))</f>
        <v/>
      </c>
      <c r="B1717" s="7" t="str">
        <f>IF('Students'' Detail Data'!A1714="","",'Students'' Detail Data'!A1714)</f>
        <v/>
      </c>
      <c r="C1717" s="10" t="str">
        <f>IF('Students'' Detail Data'!C1714="","",'Students'' Detail Data'!C1714)</f>
        <v/>
      </c>
      <c r="D1717" s="8" t="str">
        <f>UPPER(IF('Students'' Detail Data'!E1714="","",'Students'' Detail Data'!E1714))</f>
        <v/>
      </c>
      <c r="E1717" s="8" t="str">
        <f>UPPER(IF('Students'' Detail Data'!G1714="","",'Students'' Detail Data'!G1714))</f>
        <v/>
      </c>
      <c r="F1717" s="8" t="str">
        <f>UPPER(IF('Students'' Detail Data'!H1714="","",'Students'' Detail Data'!H1714))</f>
        <v/>
      </c>
      <c r="G1717" s="7" t="str">
        <f>IF('Students'' Detail Data'!I1714="","",'Students'' Detail Data'!I1714)</f>
        <v/>
      </c>
      <c r="H1717" s="7" t="str">
        <f>IF('Students'' Detail Data'!K1714="","",'Students'' Detail Data'!K1714)</f>
        <v/>
      </c>
      <c r="I1717" s="9" t="str">
        <f>IF('Students'' Detail Data'!V1714="","",'Students'' Detail Data'!V1714)</f>
        <v/>
      </c>
    </row>
    <row r="1718" spans="1:9" ht="15">
      <c r="A1718" s="6" t="str">
        <f>IF([Name]="","",ROWS($A$1:A1714))</f>
        <v/>
      </c>
      <c r="B1718" s="7" t="str">
        <f>IF('Students'' Detail Data'!A1715="","",'Students'' Detail Data'!A1715)</f>
        <v/>
      </c>
      <c r="C1718" s="10" t="str">
        <f>IF('Students'' Detail Data'!C1715="","",'Students'' Detail Data'!C1715)</f>
        <v/>
      </c>
      <c r="D1718" s="8" t="str">
        <f>UPPER(IF('Students'' Detail Data'!E1715="","",'Students'' Detail Data'!E1715))</f>
        <v/>
      </c>
      <c r="E1718" s="8" t="str">
        <f>UPPER(IF('Students'' Detail Data'!G1715="","",'Students'' Detail Data'!G1715))</f>
        <v/>
      </c>
      <c r="F1718" s="8" t="str">
        <f>UPPER(IF('Students'' Detail Data'!H1715="","",'Students'' Detail Data'!H1715))</f>
        <v/>
      </c>
      <c r="G1718" s="7" t="str">
        <f>IF('Students'' Detail Data'!I1715="","",'Students'' Detail Data'!I1715)</f>
        <v/>
      </c>
      <c r="H1718" s="7" t="str">
        <f>IF('Students'' Detail Data'!K1715="","",'Students'' Detail Data'!K1715)</f>
        <v/>
      </c>
      <c r="I1718" s="9" t="str">
        <f>IF('Students'' Detail Data'!V1715="","",'Students'' Detail Data'!V1715)</f>
        <v/>
      </c>
    </row>
    <row r="1719" spans="1:9" ht="15">
      <c r="A1719" s="6" t="str">
        <f>IF([Name]="","",ROWS($A$1:A1715))</f>
        <v/>
      </c>
      <c r="B1719" s="7" t="str">
        <f>IF('Students'' Detail Data'!A1716="","",'Students'' Detail Data'!A1716)</f>
        <v/>
      </c>
      <c r="C1719" s="10" t="str">
        <f>IF('Students'' Detail Data'!C1716="","",'Students'' Detail Data'!C1716)</f>
        <v/>
      </c>
      <c r="D1719" s="8" t="str">
        <f>UPPER(IF('Students'' Detail Data'!E1716="","",'Students'' Detail Data'!E1716))</f>
        <v/>
      </c>
      <c r="E1719" s="8" t="str">
        <f>UPPER(IF('Students'' Detail Data'!G1716="","",'Students'' Detail Data'!G1716))</f>
        <v/>
      </c>
      <c r="F1719" s="8" t="str">
        <f>UPPER(IF('Students'' Detail Data'!H1716="","",'Students'' Detail Data'!H1716))</f>
        <v/>
      </c>
      <c r="G1719" s="7" t="str">
        <f>IF('Students'' Detail Data'!I1716="","",'Students'' Detail Data'!I1716)</f>
        <v/>
      </c>
      <c r="H1719" s="7" t="str">
        <f>IF('Students'' Detail Data'!K1716="","",'Students'' Detail Data'!K1716)</f>
        <v/>
      </c>
      <c r="I1719" s="9" t="str">
        <f>IF('Students'' Detail Data'!V1716="","",'Students'' Detail Data'!V1716)</f>
        <v/>
      </c>
    </row>
    <row r="1720" spans="1:9" ht="15">
      <c r="A1720" s="6" t="str">
        <f>IF([Name]="","",ROWS($A$1:A1716))</f>
        <v/>
      </c>
      <c r="B1720" s="7" t="str">
        <f>IF('Students'' Detail Data'!A1717="","",'Students'' Detail Data'!A1717)</f>
        <v/>
      </c>
      <c r="C1720" s="10" t="str">
        <f>IF('Students'' Detail Data'!C1717="","",'Students'' Detail Data'!C1717)</f>
        <v/>
      </c>
      <c r="D1720" s="8" t="str">
        <f>UPPER(IF('Students'' Detail Data'!E1717="","",'Students'' Detail Data'!E1717))</f>
        <v/>
      </c>
      <c r="E1720" s="8" t="str">
        <f>UPPER(IF('Students'' Detail Data'!G1717="","",'Students'' Detail Data'!G1717))</f>
        <v/>
      </c>
      <c r="F1720" s="8" t="str">
        <f>UPPER(IF('Students'' Detail Data'!H1717="","",'Students'' Detail Data'!H1717))</f>
        <v/>
      </c>
      <c r="G1720" s="7" t="str">
        <f>IF('Students'' Detail Data'!I1717="","",'Students'' Detail Data'!I1717)</f>
        <v/>
      </c>
      <c r="H1720" s="7" t="str">
        <f>IF('Students'' Detail Data'!K1717="","",'Students'' Detail Data'!K1717)</f>
        <v/>
      </c>
      <c r="I1720" s="9" t="str">
        <f>IF('Students'' Detail Data'!V1717="","",'Students'' Detail Data'!V1717)</f>
        <v/>
      </c>
    </row>
    <row r="1721" spans="1:9" ht="15">
      <c r="A1721" s="6" t="str">
        <f>IF([Name]="","",ROWS($A$1:A1717))</f>
        <v/>
      </c>
      <c r="B1721" s="7" t="str">
        <f>IF('Students'' Detail Data'!A1718="","",'Students'' Detail Data'!A1718)</f>
        <v/>
      </c>
      <c r="C1721" s="10" t="str">
        <f>IF('Students'' Detail Data'!C1718="","",'Students'' Detail Data'!C1718)</f>
        <v/>
      </c>
      <c r="D1721" s="8" t="str">
        <f>UPPER(IF('Students'' Detail Data'!E1718="","",'Students'' Detail Data'!E1718))</f>
        <v/>
      </c>
      <c r="E1721" s="8" t="str">
        <f>UPPER(IF('Students'' Detail Data'!G1718="","",'Students'' Detail Data'!G1718))</f>
        <v/>
      </c>
      <c r="F1721" s="8" t="str">
        <f>UPPER(IF('Students'' Detail Data'!H1718="","",'Students'' Detail Data'!H1718))</f>
        <v/>
      </c>
      <c r="G1721" s="7" t="str">
        <f>IF('Students'' Detail Data'!I1718="","",'Students'' Detail Data'!I1718)</f>
        <v/>
      </c>
      <c r="H1721" s="7" t="str">
        <f>IF('Students'' Detail Data'!K1718="","",'Students'' Detail Data'!K1718)</f>
        <v/>
      </c>
      <c r="I1721" s="9" t="str">
        <f>IF('Students'' Detail Data'!V1718="","",'Students'' Detail Data'!V1718)</f>
        <v/>
      </c>
    </row>
    <row r="1722" spans="1:9" ht="15">
      <c r="A1722" s="6" t="str">
        <f>IF([Name]="","",ROWS($A$1:A1718))</f>
        <v/>
      </c>
      <c r="B1722" s="7" t="str">
        <f>IF('Students'' Detail Data'!A1719="","",'Students'' Detail Data'!A1719)</f>
        <v/>
      </c>
      <c r="C1722" s="10" t="str">
        <f>IF('Students'' Detail Data'!C1719="","",'Students'' Detail Data'!C1719)</f>
        <v/>
      </c>
      <c r="D1722" s="8" t="str">
        <f>UPPER(IF('Students'' Detail Data'!E1719="","",'Students'' Detail Data'!E1719))</f>
        <v/>
      </c>
      <c r="E1722" s="8" t="str">
        <f>UPPER(IF('Students'' Detail Data'!G1719="","",'Students'' Detail Data'!G1719))</f>
        <v/>
      </c>
      <c r="F1722" s="8" t="str">
        <f>UPPER(IF('Students'' Detail Data'!H1719="","",'Students'' Detail Data'!H1719))</f>
        <v/>
      </c>
      <c r="G1722" s="7" t="str">
        <f>IF('Students'' Detail Data'!I1719="","",'Students'' Detail Data'!I1719)</f>
        <v/>
      </c>
      <c r="H1722" s="7" t="str">
        <f>IF('Students'' Detail Data'!K1719="","",'Students'' Detail Data'!K1719)</f>
        <v/>
      </c>
      <c r="I1722" s="9" t="str">
        <f>IF('Students'' Detail Data'!V1719="","",'Students'' Detail Data'!V1719)</f>
        <v/>
      </c>
    </row>
    <row r="1723" spans="1:9" ht="15">
      <c r="A1723" s="6" t="str">
        <f>IF([Name]="","",ROWS($A$1:A1719))</f>
        <v/>
      </c>
      <c r="B1723" s="7" t="str">
        <f>IF('Students'' Detail Data'!A1720="","",'Students'' Detail Data'!A1720)</f>
        <v/>
      </c>
      <c r="C1723" s="10" t="str">
        <f>IF('Students'' Detail Data'!C1720="","",'Students'' Detail Data'!C1720)</f>
        <v/>
      </c>
      <c r="D1723" s="8" t="str">
        <f>UPPER(IF('Students'' Detail Data'!E1720="","",'Students'' Detail Data'!E1720))</f>
        <v/>
      </c>
      <c r="E1723" s="8" t="str">
        <f>UPPER(IF('Students'' Detail Data'!G1720="","",'Students'' Detail Data'!G1720))</f>
        <v/>
      </c>
      <c r="F1723" s="8" t="str">
        <f>UPPER(IF('Students'' Detail Data'!H1720="","",'Students'' Detail Data'!H1720))</f>
        <v/>
      </c>
      <c r="G1723" s="7" t="str">
        <f>IF('Students'' Detail Data'!I1720="","",'Students'' Detail Data'!I1720)</f>
        <v/>
      </c>
      <c r="H1723" s="7" t="str">
        <f>IF('Students'' Detail Data'!K1720="","",'Students'' Detail Data'!K1720)</f>
        <v/>
      </c>
      <c r="I1723" s="9" t="str">
        <f>IF('Students'' Detail Data'!V1720="","",'Students'' Detail Data'!V1720)</f>
        <v/>
      </c>
    </row>
    <row r="1724" spans="1:9" ht="15">
      <c r="A1724" s="6" t="str">
        <f>IF([Name]="","",ROWS($A$1:A1720))</f>
        <v/>
      </c>
      <c r="B1724" s="7" t="str">
        <f>IF('Students'' Detail Data'!A1721="","",'Students'' Detail Data'!A1721)</f>
        <v/>
      </c>
      <c r="C1724" s="10" t="str">
        <f>IF('Students'' Detail Data'!C1721="","",'Students'' Detail Data'!C1721)</f>
        <v/>
      </c>
      <c r="D1724" s="8" t="str">
        <f>UPPER(IF('Students'' Detail Data'!E1721="","",'Students'' Detail Data'!E1721))</f>
        <v/>
      </c>
      <c r="E1724" s="8" t="str">
        <f>UPPER(IF('Students'' Detail Data'!G1721="","",'Students'' Detail Data'!G1721))</f>
        <v/>
      </c>
      <c r="F1724" s="8" t="str">
        <f>UPPER(IF('Students'' Detail Data'!H1721="","",'Students'' Detail Data'!H1721))</f>
        <v/>
      </c>
      <c r="G1724" s="7" t="str">
        <f>IF('Students'' Detail Data'!I1721="","",'Students'' Detail Data'!I1721)</f>
        <v/>
      </c>
      <c r="H1724" s="7" t="str">
        <f>IF('Students'' Detail Data'!K1721="","",'Students'' Detail Data'!K1721)</f>
        <v/>
      </c>
      <c r="I1724" s="9" t="str">
        <f>IF('Students'' Detail Data'!V1721="","",'Students'' Detail Data'!V1721)</f>
        <v/>
      </c>
    </row>
    <row r="1725" spans="1:9" ht="15">
      <c r="A1725" s="6" t="str">
        <f>IF([Name]="","",ROWS($A$1:A1721))</f>
        <v/>
      </c>
      <c r="B1725" s="7" t="str">
        <f>IF('Students'' Detail Data'!A1722="","",'Students'' Detail Data'!A1722)</f>
        <v/>
      </c>
      <c r="C1725" s="10" t="str">
        <f>IF('Students'' Detail Data'!C1722="","",'Students'' Detail Data'!C1722)</f>
        <v/>
      </c>
      <c r="D1725" s="8" t="str">
        <f>UPPER(IF('Students'' Detail Data'!E1722="","",'Students'' Detail Data'!E1722))</f>
        <v/>
      </c>
      <c r="E1725" s="8" t="str">
        <f>UPPER(IF('Students'' Detail Data'!G1722="","",'Students'' Detail Data'!G1722))</f>
        <v/>
      </c>
      <c r="F1725" s="8" t="str">
        <f>UPPER(IF('Students'' Detail Data'!H1722="","",'Students'' Detail Data'!H1722))</f>
        <v/>
      </c>
      <c r="G1725" s="7" t="str">
        <f>IF('Students'' Detail Data'!I1722="","",'Students'' Detail Data'!I1722)</f>
        <v/>
      </c>
      <c r="H1725" s="7" t="str">
        <f>IF('Students'' Detail Data'!K1722="","",'Students'' Detail Data'!K1722)</f>
        <v/>
      </c>
      <c r="I1725" s="9" t="str">
        <f>IF('Students'' Detail Data'!V1722="","",'Students'' Detail Data'!V1722)</f>
        <v/>
      </c>
    </row>
    <row r="1726" spans="1:9" ht="15">
      <c r="A1726" s="6" t="str">
        <f>IF([Name]="","",ROWS($A$1:A1722))</f>
        <v/>
      </c>
      <c r="B1726" s="7" t="str">
        <f>IF('Students'' Detail Data'!A1723="","",'Students'' Detail Data'!A1723)</f>
        <v/>
      </c>
      <c r="C1726" s="10" t="str">
        <f>IF('Students'' Detail Data'!C1723="","",'Students'' Detail Data'!C1723)</f>
        <v/>
      </c>
      <c r="D1726" s="8" t="str">
        <f>UPPER(IF('Students'' Detail Data'!E1723="","",'Students'' Detail Data'!E1723))</f>
        <v/>
      </c>
      <c r="E1726" s="8" t="str">
        <f>UPPER(IF('Students'' Detail Data'!G1723="","",'Students'' Detail Data'!G1723))</f>
        <v/>
      </c>
      <c r="F1726" s="8" t="str">
        <f>UPPER(IF('Students'' Detail Data'!H1723="","",'Students'' Detail Data'!H1723))</f>
        <v/>
      </c>
      <c r="G1726" s="7" t="str">
        <f>IF('Students'' Detail Data'!I1723="","",'Students'' Detail Data'!I1723)</f>
        <v/>
      </c>
      <c r="H1726" s="7" t="str">
        <f>IF('Students'' Detail Data'!K1723="","",'Students'' Detail Data'!K1723)</f>
        <v/>
      </c>
      <c r="I1726" s="9" t="str">
        <f>IF('Students'' Detail Data'!V1723="","",'Students'' Detail Data'!V1723)</f>
        <v/>
      </c>
    </row>
    <row r="1727" spans="1:9" ht="15">
      <c r="A1727" s="6" t="str">
        <f>IF([Name]="","",ROWS($A$1:A1723))</f>
        <v/>
      </c>
      <c r="B1727" s="7" t="str">
        <f>IF('Students'' Detail Data'!A1724="","",'Students'' Detail Data'!A1724)</f>
        <v/>
      </c>
      <c r="C1727" s="10" t="str">
        <f>IF('Students'' Detail Data'!C1724="","",'Students'' Detail Data'!C1724)</f>
        <v/>
      </c>
      <c r="D1727" s="8" t="str">
        <f>UPPER(IF('Students'' Detail Data'!E1724="","",'Students'' Detail Data'!E1724))</f>
        <v/>
      </c>
      <c r="E1727" s="8" t="str">
        <f>UPPER(IF('Students'' Detail Data'!G1724="","",'Students'' Detail Data'!G1724))</f>
        <v/>
      </c>
      <c r="F1727" s="8" t="str">
        <f>UPPER(IF('Students'' Detail Data'!H1724="","",'Students'' Detail Data'!H1724))</f>
        <v/>
      </c>
      <c r="G1727" s="7" t="str">
        <f>IF('Students'' Detail Data'!I1724="","",'Students'' Detail Data'!I1724)</f>
        <v/>
      </c>
      <c r="H1727" s="7" t="str">
        <f>IF('Students'' Detail Data'!K1724="","",'Students'' Detail Data'!K1724)</f>
        <v/>
      </c>
      <c r="I1727" s="9" t="str">
        <f>IF('Students'' Detail Data'!V1724="","",'Students'' Detail Data'!V1724)</f>
        <v/>
      </c>
    </row>
    <row r="1728" spans="1:9" ht="15">
      <c r="A1728" s="6" t="str">
        <f>IF([Name]="","",ROWS($A$1:A1724))</f>
        <v/>
      </c>
      <c r="B1728" s="7" t="str">
        <f>IF('Students'' Detail Data'!A1725="","",'Students'' Detail Data'!A1725)</f>
        <v/>
      </c>
      <c r="C1728" s="10" t="str">
        <f>IF('Students'' Detail Data'!C1725="","",'Students'' Detail Data'!C1725)</f>
        <v/>
      </c>
      <c r="D1728" s="8" t="str">
        <f>UPPER(IF('Students'' Detail Data'!E1725="","",'Students'' Detail Data'!E1725))</f>
        <v/>
      </c>
      <c r="E1728" s="8" t="str">
        <f>UPPER(IF('Students'' Detail Data'!G1725="","",'Students'' Detail Data'!G1725))</f>
        <v/>
      </c>
      <c r="F1728" s="8" t="str">
        <f>UPPER(IF('Students'' Detail Data'!H1725="","",'Students'' Detail Data'!H1725))</f>
        <v/>
      </c>
      <c r="G1728" s="7" t="str">
        <f>IF('Students'' Detail Data'!I1725="","",'Students'' Detail Data'!I1725)</f>
        <v/>
      </c>
      <c r="H1728" s="7" t="str">
        <f>IF('Students'' Detail Data'!K1725="","",'Students'' Detail Data'!K1725)</f>
        <v/>
      </c>
      <c r="I1728" s="9" t="str">
        <f>IF('Students'' Detail Data'!V1725="","",'Students'' Detail Data'!V1725)</f>
        <v/>
      </c>
    </row>
    <row r="1729" spans="1:9" ht="15">
      <c r="A1729" s="6" t="str">
        <f>IF([Name]="","",ROWS($A$1:A1725))</f>
        <v/>
      </c>
      <c r="B1729" s="7" t="str">
        <f>IF('Students'' Detail Data'!A1726="","",'Students'' Detail Data'!A1726)</f>
        <v/>
      </c>
      <c r="C1729" s="10" t="str">
        <f>IF('Students'' Detail Data'!C1726="","",'Students'' Detail Data'!C1726)</f>
        <v/>
      </c>
      <c r="D1729" s="8" t="str">
        <f>UPPER(IF('Students'' Detail Data'!E1726="","",'Students'' Detail Data'!E1726))</f>
        <v/>
      </c>
      <c r="E1729" s="8" t="str">
        <f>UPPER(IF('Students'' Detail Data'!G1726="","",'Students'' Detail Data'!G1726))</f>
        <v/>
      </c>
      <c r="F1729" s="8" t="str">
        <f>UPPER(IF('Students'' Detail Data'!H1726="","",'Students'' Detail Data'!H1726))</f>
        <v/>
      </c>
      <c r="G1729" s="7" t="str">
        <f>IF('Students'' Detail Data'!I1726="","",'Students'' Detail Data'!I1726)</f>
        <v/>
      </c>
      <c r="H1729" s="7" t="str">
        <f>IF('Students'' Detail Data'!K1726="","",'Students'' Detail Data'!K1726)</f>
        <v/>
      </c>
      <c r="I1729" s="9" t="str">
        <f>IF('Students'' Detail Data'!V1726="","",'Students'' Detail Data'!V1726)</f>
        <v/>
      </c>
    </row>
    <row r="1730" spans="1:9" ht="15">
      <c r="A1730" s="6" t="str">
        <f>IF([Name]="","",ROWS($A$1:A1726))</f>
        <v/>
      </c>
      <c r="B1730" s="7" t="str">
        <f>IF('Students'' Detail Data'!A1727="","",'Students'' Detail Data'!A1727)</f>
        <v/>
      </c>
      <c r="C1730" s="10" t="str">
        <f>IF('Students'' Detail Data'!C1727="","",'Students'' Detail Data'!C1727)</f>
        <v/>
      </c>
      <c r="D1730" s="8" t="str">
        <f>UPPER(IF('Students'' Detail Data'!E1727="","",'Students'' Detail Data'!E1727))</f>
        <v/>
      </c>
      <c r="E1730" s="8" t="str">
        <f>UPPER(IF('Students'' Detail Data'!G1727="","",'Students'' Detail Data'!G1727))</f>
        <v/>
      </c>
      <c r="F1730" s="8" t="str">
        <f>UPPER(IF('Students'' Detail Data'!H1727="","",'Students'' Detail Data'!H1727))</f>
        <v/>
      </c>
      <c r="G1730" s="7" t="str">
        <f>IF('Students'' Detail Data'!I1727="","",'Students'' Detail Data'!I1727)</f>
        <v/>
      </c>
      <c r="H1730" s="7" t="str">
        <f>IF('Students'' Detail Data'!K1727="","",'Students'' Detail Data'!K1727)</f>
        <v/>
      </c>
      <c r="I1730" s="9" t="str">
        <f>IF('Students'' Detail Data'!V1727="","",'Students'' Detail Data'!V1727)</f>
        <v/>
      </c>
    </row>
    <row r="1731" spans="1:9" ht="15">
      <c r="A1731" s="6" t="str">
        <f>IF([Name]="","",ROWS($A$1:A1727))</f>
        <v/>
      </c>
      <c r="B1731" s="7" t="str">
        <f>IF('Students'' Detail Data'!A1728="","",'Students'' Detail Data'!A1728)</f>
        <v/>
      </c>
      <c r="C1731" s="10" t="str">
        <f>IF('Students'' Detail Data'!C1728="","",'Students'' Detail Data'!C1728)</f>
        <v/>
      </c>
      <c r="D1731" s="8" t="str">
        <f>UPPER(IF('Students'' Detail Data'!E1728="","",'Students'' Detail Data'!E1728))</f>
        <v/>
      </c>
      <c r="E1731" s="8" t="str">
        <f>UPPER(IF('Students'' Detail Data'!G1728="","",'Students'' Detail Data'!G1728))</f>
        <v/>
      </c>
      <c r="F1731" s="8" t="str">
        <f>UPPER(IF('Students'' Detail Data'!H1728="","",'Students'' Detail Data'!H1728))</f>
        <v/>
      </c>
      <c r="G1731" s="7" t="str">
        <f>IF('Students'' Detail Data'!I1728="","",'Students'' Detail Data'!I1728)</f>
        <v/>
      </c>
      <c r="H1731" s="7" t="str">
        <f>IF('Students'' Detail Data'!K1728="","",'Students'' Detail Data'!K1728)</f>
        <v/>
      </c>
      <c r="I1731" s="9" t="str">
        <f>IF('Students'' Detail Data'!V1728="","",'Students'' Detail Data'!V1728)</f>
        <v/>
      </c>
    </row>
    <row r="1732" spans="1:9" ht="15">
      <c r="A1732" s="6" t="str">
        <f>IF([Name]="","",ROWS($A$1:A1728))</f>
        <v/>
      </c>
      <c r="B1732" s="7" t="str">
        <f>IF('Students'' Detail Data'!A1729="","",'Students'' Detail Data'!A1729)</f>
        <v/>
      </c>
      <c r="C1732" s="10" t="str">
        <f>IF('Students'' Detail Data'!C1729="","",'Students'' Detail Data'!C1729)</f>
        <v/>
      </c>
      <c r="D1732" s="8" t="str">
        <f>UPPER(IF('Students'' Detail Data'!E1729="","",'Students'' Detail Data'!E1729))</f>
        <v/>
      </c>
      <c r="E1732" s="8" t="str">
        <f>UPPER(IF('Students'' Detail Data'!G1729="","",'Students'' Detail Data'!G1729))</f>
        <v/>
      </c>
      <c r="F1732" s="8" t="str">
        <f>UPPER(IF('Students'' Detail Data'!H1729="","",'Students'' Detail Data'!H1729))</f>
        <v/>
      </c>
      <c r="G1732" s="7" t="str">
        <f>IF('Students'' Detail Data'!I1729="","",'Students'' Detail Data'!I1729)</f>
        <v/>
      </c>
      <c r="H1732" s="7" t="str">
        <f>IF('Students'' Detail Data'!K1729="","",'Students'' Detail Data'!K1729)</f>
        <v/>
      </c>
      <c r="I1732" s="9" t="str">
        <f>IF('Students'' Detail Data'!V1729="","",'Students'' Detail Data'!V1729)</f>
        <v/>
      </c>
    </row>
    <row r="1733" spans="1:9" ht="15">
      <c r="A1733" s="6" t="str">
        <f>IF([Name]="","",ROWS($A$1:A1729))</f>
        <v/>
      </c>
      <c r="B1733" s="7" t="str">
        <f>IF('Students'' Detail Data'!A1730="","",'Students'' Detail Data'!A1730)</f>
        <v/>
      </c>
      <c r="C1733" s="10" t="str">
        <f>IF('Students'' Detail Data'!C1730="","",'Students'' Detail Data'!C1730)</f>
        <v/>
      </c>
      <c r="D1733" s="8" t="str">
        <f>UPPER(IF('Students'' Detail Data'!E1730="","",'Students'' Detail Data'!E1730))</f>
        <v/>
      </c>
      <c r="E1733" s="8" t="str">
        <f>UPPER(IF('Students'' Detail Data'!G1730="","",'Students'' Detail Data'!G1730))</f>
        <v/>
      </c>
      <c r="F1733" s="8" t="str">
        <f>UPPER(IF('Students'' Detail Data'!H1730="","",'Students'' Detail Data'!H1730))</f>
        <v/>
      </c>
      <c r="G1733" s="7" t="str">
        <f>IF('Students'' Detail Data'!I1730="","",'Students'' Detail Data'!I1730)</f>
        <v/>
      </c>
      <c r="H1733" s="7" t="str">
        <f>IF('Students'' Detail Data'!K1730="","",'Students'' Detail Data'!K1730)</f>
        <v/>
      </c>
      <c r="I1733" s="9" t="str">
        <f>IF('Students'' Detail Data'!V1730="","",'Students'' Detail Data'!V1730)</f>
        <v/>
      </c>
    </row>
    <row r="1734" spans="1:9" ht="15">
      <c r="A1734" s="6" t="str">
        <f>IF([Name]="","",ROWS($A$1:A1730))</f>
        <v/>
      </c>
      <c r="B1734" s="7" t="str">
        <f>IF('Students'' Detail Data'!A1731="","",'Students'' Detail Data'!A1731)</f>
        <v/>
      </c>
      <c r="C1734" s="10" t="str">
        <f>IF('Students'' Detail Data'!C1731="","",'Students'' Detail Data'!C1731)</f>
        <v/>
      </c>
      <c r="D1734" s="8" t="str">
        <f>UPPER(IF('Students'' Detail Data'!E1731="","",'Students'' Detail Data'!E1731))</f>
        <v/>
      </c>
      <c r="E1734" s="8" t="str">
        <f>UPPER(IF('Students'' Detail Data'!G1731="","",'Students'' Detail Data'!G1731))</f>
        <v/>
      </c>
      <c r="F1734" s="8" t="str">
        <f>UPPER(IF('Students'' Detail Data'!H1731="","",'Students'' Detail Data'!H1731))</f>
        <v/>
      </c>
      <c r="G1734" s="7" t="str">
        <f>IF('Students'' Detail Data'!I1731="","",'Students'' Detail Data'!I1731)</f>
        <v/>
      </c>
      <c r="H1734" s="7" t="str">
        <f>IF('Students'' Detail Data'!K1731="","",'Students'' Detail Data'!K1731)</f>
        <v/>
      </c>
      <c r="I1734" s="9" t="str">
        <f>IF('Students'' Detail Data'!V1731="","",'Students'' Detail Data'!V1731)</f>
        <v/>
      </c>
    </row>
    <row r="1735" spans="1:9" ht="15">
      <c r="A1735" s="6" t="str">
        <f>IF([Name]="","",ROWS($A$1:A1731))</f>
        <v/>
      </c>
      <c r="B1735" s="7" t="str">
        <f>IF('Students'' Detail Data'!A1732="","",'Students'' Detail Data'!A1732)</f>
        <v/>
      </c>
      <c r="C1735" s="10" t="str">
        <f>IF('Students'' Detail Data'!C1732="","",'Students'' Detail Data'!C1732)</f>
        <v/>
      </c>
      <c r="D1735" s="8" t="str">
        <f>UPPER(IF('Students'' Detail Data'!E1732="","",'Students'' Detail Data'!E1732))</f>
        <v/>
      </c>
      <c r="E1735" s="8" t="str">
        <f>UPPER(IF('Students'' Detail Data'!G1732="","",'Students'' Detail Data'!G1732))</f>
        <v/>
      </c>
      <c r="F1735" s="8" t="str">
        <f>UPPER(IF('Students'' Detail Data'!H1732="","",'Students'' Detail Data'!H1732))</f>
        <v/>
      </c>
      <c r="G1735" s="7" t="str">
        <f>IF('Students'' Detail Data'!I1732="","",'Students'' Detail Data'!I1732)</f>
        <v/>
      </c>
      <c r="H1735" s="7" t="str">
        <f>IF('Students'' Detail Data'!K1732="","",'Students'' Detail Data'!K1732)</f>
        <v/>
      </c>
      <c r="I1735" s="9" t="str">
        <f>IF('Students'' Detail Data'!V1732="","",'Students'' Detail Data'!V1732)</f>
        <v/>
      </c>
    </row>
    <row r="1736" spans="1:9" ht="15">
      <c r="A1736" s="6" t="str">
        <f>IF([Name]="","",ROWS($A$1:A1732))</f>
        <v/>
      </c>
      <c r="B1736" s="7" t="str">
        <f>IF('Students'' Detail Data'!A1733="","",'Students'' Detail Data'!A1733)</f>
        <v/>
      </c>
      <c r="C1736" s="10" t="str">
        <f>IF('Students'' Detail Data'!C1733="","",'Students'' Detail Data'!C1733)</f>
        <v/>
      </c>
      <c r="D1736" s="8" t="str">
        <f>UPPER(IF('Students'' Detail Data'!E1733="","",'Students'' Detail Data'!E1733))</f>
        <v/>
      </c>
      <c r="E1736" s="8" t="str">
        <f>UPPER(IF('Students'' Detail Data'!G1733="","",'Students'' Detail Data'!G1733))</f>
        <v/>
      </c>
      <c r="F1736" s="8" t="str">
        <f>UPPER(IF('Students'' Detail Data'!H1733="","",'Students'' Detail Data'!H1733))</f>
        <v/>
      </c>
      <c r="G1736" s="7" t="str">
        <f>IF('Students'' Detail Data'!I1733="","",'Students'' Detail Data'!I1733)</f>
        <v/>
      </c>
      <c r="H1736" s="7" t="str">
        <f>IF('Students'' Detail Data'!K1733="","",'Students'' Detail Data'!K1733)</f>
        <v/>
      </c>
      <c r="I1736" s="9" t="str">
        <f>IF('Students'' Detail Data'!V1733="","",'Students'' Detail Data'!V1733)</f>
        <v/>
      </c>
    </row>
    <row r="1737" spans="1:9" ht="15">
      <c r="A1737" s="6" t="str">
        <f>IF([Name]="","",ROWS($A$1:A1733))</f>
        <v/>
      </c>
      <c r="B1737" s="7" t="str">
        <f>IF('Students'' Detail Data'!A1734="","",'Students'' Detail Data'!A1734)</f>
        <v/>
      </c>
      <c r="C1737" s="10" t="str">
        <f>IF('Students'' Detail Data'!C1734="","",'Students'' Detail Data'!C1734)</f>
        <v/>
      </c>
      <c r="D1737" s="8" t="str">
        <f>UPPER(IF('Students'' Detail Data'!E1734="","",'Students'' Detail Data'!E1734))</f>
        <v/>
      </c>
      <c r="E1737" s="8" t="str">
        <f>UPPER(IF('Students'' Detail Data'!G1734="","",'Students'' Detail Data'!G1734))</f>
        <v/>
      </c>
      <c r="F1737" s="8" t="str">
        <f>UPPER(IF('Students'' Detail Data'!H1734="","",'Students'' Detail Data'!H1734))</f>
        <v/>
      </c>
      <c r="G1737" s="7" t="str">
        <f>IF('Students'' Detail Data'!I1734="","",'Students'' Detail Data'!I1734)</f>
        <v/>
      </c>
      <c r="H1737" s="7" t="str">
        <f>IF('Students'' Detail Data'!K1734="","",'Students'' Detail Data'!K1734)</f>
        <v/>
      </c>
      <c r="I1737" s="9" t="str">
        <f>IF('Students'' Detail Data'!V1734="","",'Students'' Detail Data'!V1734)</f>
        <v/>
      </c>
    </row>
    <row r="1738" spans="1:9" ht="15">
      <c r="A1738" s="6" t="str">
        <f>IF([Name]="","",ROWS($A$1:A1734))</f>
        <v/>
      </c>
      <c r="B1738" s="7" t="str">
        <f>IF('Students'' Detail Data'!A1735="","",'Students'' Detail Data'!A1735)</f>
        <v/>
      </c>
      <c r="C1738" s="10" t="str">
        <f>IF('Students'' Detail Data'!C1735="","",'Students'' Detail Data'!C1735)</f>
        <v/>
      </c>
      <c r="D1738" s="8" t="str">
        <f>UPPER(IF('Students'' Detail Data'!E1735="","",'Students'' Detail Data'!E1735))</f>
        <v/>
      </c>
      <c r="E1738" s="8" t="str">
        <f>UPPER(IF('Students'' Detail Data'!G1735="","",'Students'' Detail Data'!G1735))</f>
        <v/>
      </c>
      <c r="F1738" s="8" t="str">
        <f>UPPER(IF('Students'' Detail Data'!H1735="","",'Students'' Detail Data'!H1735))</f>
        <v/>
      </c>
      <c r="G1738" s="7" t="str">
        <f>IF('Students'' Detail Data'!I1735="","",'Students'' Detail Data'!I1735)</f>
        <v/>
      </c>
      <c r="H1738" s="7" t="str">
        <f>IF('Students'' Detail Data'!K1735="","",'Students'' Detail Data'!K1735)</f>
        <v/>
      </c>
      <c r="I1738" s="9" t="str">
        <f>IF('Students'' Detail Data'!V1735="","",'Students'' Detail Data'!V1735)</f>
        <v/>
      </c>
    </row>
    <row r="1739" spans="1:9" ht="15">
      <c r="A1739" s="6" t="str">
        <f>IF([Name]="","",ROWS($A$1:A1735))</f>
        <v/>
      </c>
      <c r="B1739" s="7" t="str">
        <f>IF('Students'' Detail Data'!A1736="","",'Students'' Detail Data'!A1736)</f>
        <v/>
      </c>
      <c r="C1739" s="10" t="str">
        <f>IF('Students'' Detail Data'!C1736="","",'Students'' Detail Data'!C1736)</f>
        <v/>
      </c>
      <c r="D1739" s="8" t="str">
        <f>UPPER(IF('Students'' Detail Data'!E1736="","",'Students'' Detail Data'!E1736))</f>
        <v/>
      </c>
      <c r="E1739" s="8" t="str">
        <f>UPPER(IF('Students'' Detail Data'!G1736="","",'Students'' Detail Data'!G1736))</f>
        <v/>
      </c>
      <c r="F1739" s="8" t="str">
        <f>UPPER(IF('Students'' Detail Data'!H1736="","",'Students'' Detail Data'!H1736))</f>
        <v/>
      </c>
      <c r="G1739" s="7" t="str">
        <f>IF('Students'' Detail Data'!I1736="","",'Students'' Detail Data'!I1736)</f>
        <v/>
      </c>
      <c r="H1739" s="7" t="str">
        <f>IF('Students'' Detail Data'!K1736="","",'Students'' Detail Data'!K1736)</f>
        <v/>
      </c>
      <c r="I1739" s="9" t="str">
        <f>IF('Students'' Detail Data'!V1736="","",'Students'' Detail Data'!V1736)</f>
        <v/>
      </c>
    </row>
    <row r="1740" spans="1:9" ht="15">
      <c r="A1740" s="6" t="str">
        <f>IF([Name]="","",ROWS($A$1:A1736))</f>
        <v/>
      </c>
      <c r="B1740" s="7" t="str">
        <f>IF('Students'' Detail Data'!A1737="","",'Students'' Detail Data'!A1737)</f>
        <v/>
      </c>
      <c r="C1740" s="10" t="str">
        <f>IF('Students'' Detail Data'!C1737="","",'Students'' Detail Data'!C1737)</f>
        <v/>
      </c>
      <c r="D1740" s="8" t="str">
        <f>UPPER(IF('Students'' Detail Data'!E1737="","",'Students'' Detail Data'!E1737))</f>
        <v/>
      </c>
      <c r="E1740" s="8" t="str">
        <f>UPPER(IF('Students'' Detail Data'!G1737="","",'Students'' Detail Data'!G1737))</f>
        <v/>
      </c>
      <c r="F1740" s="8" t="str">
        <f>UPPER(IF('Students'' Detail Data'!H1737="","",'Students'' Detail Data'!H1737))</f>
        <v/>
      </c>
      <c r="G1740" s="7" t="str">
        <f>IF('Students'' Detail Data'!I1737="","",'Students'' Detail Data'!I1737)</f>
        <v/>
      </c>
      <c r="H1740" s="7" t="str">
        <f>IF('Students'' Detail Data'!K1737="","",'Students'' Detail Data'!K1737)</f>
        <v/>
      </c>
      <c r="I1740" s="9" t="str">
        <f>IF('Students'' Detail Data'!V1737="","",'Students'' Detail Data'!V1737)</f>
        <v/>
      </c>
    </row>
    <row r="1741" spans="1:9" ht="15">
      <c r="A1741" s="6" t="str">
        <f>IF([Name]="","",ROWS($A$1:A1737))</f>
        <v/>
      </c>
      <c r="B1741" s="7" t="str">
        <f>IF('Students'' Detail Data'!A1738="","",'Students'' Detail Data'!A1738)</f>
        <v/>
      </c>
      <c r="C1741" s="10" t="str">
        <f>IF('Students'' Detail Data'!C1738="","",'Students'' Detail Data'!C1738)</f>
        <v/>
      </c>
      <c r="D1741" s="8" t="str">
        <f>UPPER(IF('Students'' Detail Data'!E1738="","",'Students'' Detail Data'!E1738))</f>
        <v/>
      </c>
      <c r="E1741" s="8" t="str">
        <f>UPPER(IF('Students'' Detail Data'!G1738="","",'Students'' Detail Data'!G1738))</f>
        <v/>
      </c>
      <c r="F1741" s="8" t="str">
        <f>UPPER(IF('Students'' Detail Data'!H1738="","",'Students'' Detail Data'!H1738))</f>
        <v/>
      </c>
      <c r="G1741" s="7" t="str">
        <f>IF('Students'' Detail Data'!I1738="","",'Students'' Detail Data'!I1738)</f>
        <v/>
      </c>
      <c r="H1741" s="7" t="str">
        <f>IF('Students'' Detail Data'!K1738="","",'Students'' Detail Data'!K1738)</f>
        <v/>
      </c>
      <c r="I1741" s="9" t="str">
        <f>IF('Students'' Detail Data'!V1738="","",'Students'' Detail Data'!V1738)</f>
        <v/>
      </c>
    </row>
    <row r="1742" spans="1:9" ht="15">
      <c r="A1742" s="6" t="str">
        <f>IF([Name]="","",ROWS($A$1:A1738))</f>
        <v/>
      </c>
      <c r="B1742" s="7" t="str">
        <f>IF('Students'' Detail Data'!A1739="","",'Students'' Detail Data'!A1739)</f>
        <v/>
      </c>
      <c r="C1742" s="10" t="str">
        <f>IF('Students'' Detail Data'!C1739="","",'Students'' Detail Data'!C1739)</f>
        <v/>
      </c>
      <c r="D1742" s="8" t="str">
        <f>UPPER(IF('Students'' Detail Data'!E1739="","",'Students'' Detail Data'!E1739))</f>
        <v/>
      </c>
      <c r="E1742" s="8" t="str">
        <f>UPPER(IF('Students'' Detail Data'!G1739="","",'Students'' Detail Data'!G1739))</f>
        <v/>
      </c>
      <c r="F1742" s="8" t="str">
        <f>UPPER(IF('Students'' Detail Data'!H1739="","",'Students'' Detail Data'!H1739))</f>
        <v/>
      </c>
      <c r="G1742" s="7" t="str">
        <f>IF('Students'' Detail Data'!I1739="","",'Students'' Detail Data'!I1739)</f>
        <v/>
      </c>
      <c r="H1742" s="7" t="str">
        <f>IF('Students'' Detail Data'!K1739="","",'Students'' Detail Data'!K1739)</f>
        <v/>
      </c>
      <c r="I1742" s="9" t="str">
        <f>IF('Students'' Detail Data'!V1739="","",'Students'' Detail Data'!V1739)</f>
        <v/>
      </c>
    </row>
    <row r="1743" spans="1:9" ht="15">
      <c r="A1743" s="6" t="str">
        <f>IF([Name]="","",ROWS($A$1:A1739))</f>
        <v/>
      </c>
      <c r="B1743" s="7" t="str">
        <f>IF('Students'' Detail Data'!A1740="","",'Students'' Detail Data'!A1740)</f>
        <v/>
      </c>
      <c r="C1743" s="10" t="str">
        <f>IF('Students'' Detail Data'!C1740="","",'Students'' Detail Data'!C1740)</f>
        <v/>
      </c>
      <c r="D1743" s="8" t="str">
        <f>UPPER(IF('Students'' Detail Data'!E1740="","",'Students'' Detail Data'!E1740))</f>
        <v/>
      </c>
      <c r="E1743" s="8" t="str">
        <f>UPPER(IF('Students'' Detail Data'!G1740="","",'Students'' Detail Data'!G1740))</f>
        <v/>
      </c>
      <c r="F1743" s="8" t="str">
        <f>UPPER(IF('Students'' Detail Data'!H1740="","",'Students'' Detail Data'!H1740))</f>
        <v/>
      </c>
      <c r="G1743" s="7" t="str">
        <f>IF('Students'' Detail Data'!I1740="","",'Students'' Detail Data'!I1740)</f>
        <v/>
      </c>
      <c r="H1743" s="7" t="str">
        <f>IF('Students'' Detail Data'!K1740="","",'Students'' Detail Data'!K1740)</f>
        <v/>
      </c>
      <c r="I1743" s="9" t="str">
        <f>IF('Students'' Detail Data'!V1740="","",'Students'' Detail Data'!V1740)</f>
        <v/>
      </c>
    </row>
    <row r="1744" spans="1:9" ht="15">
      <c r="A1744" s="6" t="str">
        <f>IF([Name]="","",ROWS($A$1:A1740))</f>
        <v/>
      </c>
      <c r="B1744" s="7" t="str">
        <f>IF('Students'' Detail Data'!A1741="","",'Students'' Detail Data'!A1741)</f>
        <v/>
      </c>
      <c r="C1744" s="10" t="str">
        <f>IF('Students'' Detail Data'!C1741="","",'Students'' Detail Data'!C1741)</f>
        <v/>
      </c>
      <c r="D1744" s="8" t="str">
        <f>UPPER(IF('Students'' Detail Data'!E1741="","",'Students'' Detail Data'!E1741))</f>
        <v/>
      </c>
      <c r="E1744" s="8" t="str">
        <f>UPPER(IF('Students'' Detail Data'!G1741="","",'Students'' Detail Data'!G1741))</f>
        <v/>
      </c>
      <c r="F1744" s="8" t="str">
        <f>UPPER(IF('Students'' Detail Data'!H1741="","",'Students'' Detail Data'!H1741))</f>
        <v/>
      </c>
      <c r="G1744" s="7" t="str">
        <f>IF('Students'' Detail Data'!I1741="","",'Students'' Detail Data'!I1741)</f>
        <v/>
      </c>
      <c r="H1744" s="7" t="str">
        <f>IF('Students'' Detail Data'!K1741="","",'Students'' Detail Data'!K1741)</f>
        <v/>
      </c>
      <c r="I1744" s="9" t="str">
        <f>IF('Students'' Detail Data'!V1741="","",'Students'' Detail Data'!V1741)</f>
        <v/>
      </c>
    </row>
    <row r="1745" spans="1:9" ht="15">
      <c r="A1745" s="6" t="str">
        <f>IF([Name]="","",ROWS($A$1:A1741))</f>
        <v/>
      </c>
      <c r="B1745" s="7" t="str">
        <f>IF('Students'' Detail Data'!A1742="","",'Students'' Detail Data'!A1742)</f>
        <v/>
      </c>
      <c r="C1745" s="10" t="str">
        <f>IF('Students'' Detail Data'!C1742="","",'Students'' Detail Data'!C1742)</f>
        <v/>
      </c>
      <c r="D1745" s="8" t="str">
        <f>UPPER(IF('Students'' Detail Data'!E1742="","",'Students'' Detail Data'!E1742))</f>
        <v/>
      </c>
      <c r="E1745" s="8" t="str">
        <f>UPPER(IF('Students'' Detail Data'!G1742="","",'Students'' Detail Data'!G1742))</f>
        <v/>
      </c>
      <c r="F1745" s="8" t="str">
        <f>UPPER(IF('Students'' Detail Data'!H1742="","",'Students'' Detail Data'!H1742))</f>
        <v/>
      </c>
      <c r="G1745" s="7" t="str">
        <f>IF('Students'' Detail Data'!I1742="","",'Students'' Detail Data'!I1742)</f>
        <v/>
      </c>
      <c r="H1745" s="7" t="str">
        <f>IF('Students'' Detail Data'!K1742="","",'Students'' Detail Data'!K1742)</f>
        <v/>
      </c>
      <c r="I1745" s="9" t="str">
        <f>IF('Students'' Detail Data'!V1742="","",'Students'' Detail Data'!V1742)</f>
        <v/>
      </c>
    </row>
    <row r="1746" spans="1:9" ht="15">
      <c r="A1746" s="6" t="str">
        <f>IF([Name]="","",ROWS($A$1:A1742))</f>
        <v/>
      </c>
      <c r="B1746" s="7" t="str">
        <f>IF('Students'' Detail Data'!A1743="","",'Students'' Detail Data'!A1743)</f>
        <v/>
      </c>
      <c r="C1746" s="10" t="str">
        <f>IF('Students'' Detail Data'!C1743="","",'Students'' Detail Data'!C1743)</f>
        <v/>
      </c>
      <c r="D1746" s="8" t="str">
        <f>UPPER(IF('Students'' Detail Data'!E1743="","",'Students'' Detail Data'!E1743))</f>
        <v/>
      </c>
      <c r="E1746" s="8" t="str">
        <f>UPPER(IF('Students'' Detail Data'!G1743="","",'Students'' Detail Data'!G1743))</f>
        <v/>
      </c>
      <c r="F1746" s="8" t="str">
        <f>UPPER(IF('Students'' Detail Data'!H1743="","",'Students'' Detail Data'!H1743))</f>
        <v/>
      </c>
      <c r="G1746" s="7" t="str">
        <f>IF('Students'' Detail Data'!I1743="","",'Students'' Detail Data'!I1743)</f>
        <v/>
      </c>
      <c r="H1746" s="7" t="str">
        <f>IF('Students'' Detail Data'!K1743="","",'Students'' Detail Data'!K1743)</f>
        <v/>
      </c>
      <c r="I1746" s="9" t="str">
        <f>IF('Students'' Detail Data'!V1743="","",'Students'' Detail Data'!V1743)</f>
        <v/>
      </c>
    </row>
    <row r="1747" spans="1:9" ht="15">
      <c r="A1747" s="6" t="str">
        <f>IF([Name]="","",ROWS($A$1:A1743))</f>
        <v/>
      </c>
      <c r="B1747" s="7" t="str">
        <f>IF('Students'' Detail Data'!A1744="","",'Students'' Detail Data'!A1744)</f>
        <v/>
      </c>
      <c r="C1747" s="10" t="str">
        <f>IF('Students'' Detail Data'!C1744="","",'Students'' Detail Data'!C1744)</f>
        <v/>
      </c>
      <c r="D1747" s="8" t="str">
        <f>UPPER(IF('Students'' Detail Data'!E1744="","",'Students'' Detail Data'!E1744))</f>
        <v/>
      </c>
      <c r="E1747" s="8" t="str">
        <f>UPPER(IF('Students'' Detail Data'!G1744="","",'Students'' Detail Data'!G1744))</f>
        <v/>
      </c>
      <c r="F1747" s="8" t="str">
        <f>UPPER(IF('Students'' Detail Data'!H1744="","",'Students'' Detail Data'!H1744))</f>
        <v/>
      </c>
      <c r="G1747" s="7" t="str">
        <f>IF('Students'' Detail Data'!I1744="","",'Students'' Detail Data'!I1744)</f>
        <v/>
      </c>
      <c r="H1747" s="7" t="str">
        <f>IF('Students'' Detail Data'!K1744="","",'Students'' Detail Data'!K1744)</f>
        <v/>
      </c>
      <c r="I1747" s="9" t="str">
        <f>IF('Students'' Detail Data'!V1744="","",'Students'' Detail Data'!V1744)</f>
        <v/>
      </c>
    </row>
    <row r="1748" spans="1:9" ht="15">
      <c r="A1748" s="6" t="str">
        <f>IF([Name]="","",ROWS($A$1:A1744))</f>
        <v/>
      </c>
      <c r="B1748" s="7" t="str">
        <f>IF('Students'' Detail Data'!A1745="","",'Students'' Detail Data'!A1745)</f>
        <v/>
      </c>
      <c r="C1748" s="10" t="str">
        <f>IF('Students'' Detail Data'!C1745="","",'Students'' Detail Data'!C1745)</f>
        <v/>
      </c>
      <c r="D1748" s="8" t="str">
        <f>UPPER(IF('Students'' Detail Data'!E1745="","",'Students'' Detail Data'!E1745))</f>
        <v/>
      </c>
      <c r="E1748" s="8" t="str">
        <f>UPPER(IF('Students'' Detail Data'!G1745="","",'Students'' Detail Data'!G1745))</f>
        <v/>
      </c>
      <c r="F1748" s="8" t="str">
        <f>UPPER(IF('Students'' Detail Data'!H1745="","",'Students'' Detail Data'!H1745))</f>
        <v/>
      </c>
      <c r="G1748" s="7" t="str">
        <f>IF('Students'' Detail Data'!I1745="","",'Students'' Detail Data'!I1745)</f>
        <v/>
      </c>
      <c r="H1748" s="7" t="str">
        <f>IF('Students'' Detail Data'!K1745="","",'Students'' Detail Data'!K1745)</f>
        <v/>
      </c>
      <c r="I1748" s="9" t="str">
        <f>IF('Students'' Detail Data'!V1745="","",'Students'' Detail Data'!V1745)</f>
        <v/>
      </c>
    </row>
    <row r="1749" spans="1:9" ht="15">
      <c r="A1749" s="6" t="str">
        <f>IF([Name]="","",ROWS($A$1:A1745))</f>
        <v/>
      </c>
      <c r="B1749" s="7" t="str">
        <f>IF('Students'' Detail Data'!A1746="","",'Students'' Detail Data'!A1746)</f>
        <v/>
      </c>
      <c r="C1749" s="10" t="str">
        <f>IF('Students'' Detail Data'!C1746="","",'Students'' Detail Data'!C1746)</f>
        <v/>
      </c>
      <c r="D1749" s="8" t="str">
        <f>UPPER(IF('Students'' Detail Data'!E1746="","",'Students'' Detail Data'!E1746))</f>
        <v/>
      </c>
      <c r="E1749" s="8" t="str">
        <f>UPPER(IF('Students'' Detail Data'!G1746="","",'Students'' Detail Data'!G1746))</f>
        <v/>
      </c>
      <c r="F1749" s="8" t="str">
        <f>UPPER(IF('Students'' Detail Data'!H1746="","",'Students'' Detail Data'!H1746))</f>
        <v/>
      </c>
      <c r="G1749" s="7" t="str">
        <f>IF('Students'' Detail Data'!I1746="","",'Students'' Detail Data'!I1746)</f>
        <v/>
      </c>
      <c r="H1749" s="7" t="str">
        <f>IF('Students'' Detail Data'!K1746="","",'Students'' Detail Data'!K1746)</f>
        <v/>
      </c>
      <c r="I1749" s="9" t="str">
        <f>IF('Students'' Detail Data'!V1746="","",'Students'' Detail Data'!V1746)</f>
        <v/>
      </c>
    </row>
    <row r="1750" spans="1:9" ht="15">
      <c r="A1750" s="6" t="str">
        <f>IF([Name]="","",ROWS($A$1:A1746))</f>
        <v/>
      </c>
      <c r="B1750" s="7" t="str">
        <f>IF('Students'' Detail Data'!A1747="","",'Students'' Detail Data'!A1747)</f>
        <v/>
      </c>
      <c r="C1750" s="10" t="str">
        <f>IF('Students'' Detail Data'!C1747="","",'Students'' Detail Data'!C1747)</f>
        <v/>
      </c>
      <c r="D1750" s="8" t="str">
        <f>UPPER(IF('Students'' Detail Data'!E1747="","",'Students'' Detail Data'!E1747))</f>
        <v/>
      </c>
      <c r="E1750" s="8" t="str">
        <f>UPPER(IF('Students'' Detail Data'!G1747="","",'Students'' Detail Data'!G1747))</f>
        <v/>
      </c>
      <c r="F1750" s="8" t="str">
        <f>UPPER(IF('Students'' Detail Data'!H1747="","",'Students'' Detail Data'!H1747))</f>
        <v/>
      </c>
      <c r="G1750" s="7" t="str">
        <f>IF('Students'' Detail Data'!I1747="","",'Students'' Detail Data'!I1747)</f>
        <v/>
      </c>
      <c r="H1750" s="7" t="str">
        <f>IF('Students'' Detail Data'!K1747="","",'Students'' Detail Data'!K1747)</f>
        <v/>
      </c>
      <c r="I1750" s="9" t="str">
        <f>IF('Students'' Detail Data'!V1747="","",'Students'' Detail Data'!V1747)</f>
        <v/>
      </c>
    </row>
    <row r="1751" spans="1:9" ht="15">
      <c r="A1751" s="6" t="str">
        <f>IF([Name]="","",ROWS($A$1:A1747))</f>
        <v/>
      </c>
      <c r="B1751" s="7" t="str">
        <f>IF('Students'' Detail Data'!A1748="","",'Students'' Detail Data'!A1748)</f>
        <v/>
      </c>
      <c r="C1751" s="10" t="str">
        <f>IF('Students'' Detail Data'!C1748="","",'Students'' Detail Data'!C1748)</f>
        <v/>
      </c>
      <c r="D1751" s="8" t="str">
        <f>UPPER(IF('Students'' Detail Data'!E1748="","",'Students'' Detail Data'!E1748))</f>
        <v/>
      </c>
      <c r="E1751" s="8" t="str">
        <f>UPPER(IF('Students'' Detail Data'!G1748="","",'Students'' Detail Data'!G1748))</f>
        <v/>
      </c>
      <c r="F1751" s="8" t="str">
        <f>UPPER(IF('Students'' Detail Data'!H1748="","",'Students'' Detail Data'!H1748))</f>
        <v/>
      </c>
      <c r="G1751" s="7" t="str">
        <f>IF('Students'' Detail Data'!I1748="","",'Students'' Detail Data'!I1748)</f>
        <v/>
      </c>
      <c r="H1751" s="7" t="str">
        <f>IF('Students'' Detail Data'!K1748="","",'Students'' Detail Data'!K1748)</f>
        <v/>
      </c>
      <c r="I1751" s="9" t="str">
        <f>IF('Students'' Detail Data'!V1748="","",'Students'' Detail Data'!V1748)</f>
        <v/>
      </c>
    </row>
    <row r="1752" spans="1:9" ht="15">
      <c r="A1752" s="6" t="str">
        <f>IF([Name]="","",ROWS($A$1:A1748))</f>
        <v/>
      </c>
      <c r="B1752" s="7" t="str">
        <f>IF('Students'' Detail Data'!A1749="","",'Students'' Detail Data'!A1749)</f>
        <v/>
      </c>
      <c r="C1752" s="10" t="str">
        <f>IF('Students'' Detail Data'!C1749="","",'Students'' Detail Data'!C1749)</f>
        <v/>
      </c>
      <c r="D1752" s="8" t="str">
        <f>UPPER(IF('Students'' Detail Data'!E1749="","",'Students'' Detail Data'!E1749))</f>
        <v/>
      </c>
      <c r="E1752" s="8" t="str">
        <f>UPPER(IF('Students'' Detail Data'!G1749="","",'Students'' Detail Data'!G1749))</f>
        <v/>
      </c>
      <c r="F1752" s="8" t="str">
        <f>UPPER(IF('Students'' Detail Data'!H1749="","",'Students'' Detail Data'!H1749))</f>
        <v/>
      </c>
      <c r="G1752" s="7" t="str">
        <f>IF('Students'' Detail Data'!I1749="","",'Students'' Detail Data'!I1749)</f>
        <v/>
      </c>
      <c r="H1752" s="7" t="str">
        <f>IF('Students'' Detail Data'!K1749="","",'Students'' Detail Data'!K1749)</f>
        <v/>
      </c>
      <c r="I1752" s="9" t="str">
        <f>IF('Students'' Detail Data'!V1749="","",'Students'' Detail Data'!V1749)</f>
        <v/>
      </c>
    </row>
    <row r="1753" spans="1:9" ht="15">
      <c r="A1753" s="6" t="str">
        <f>IF([Name]="","",ROWS($A$1:A1749))</f>
        <v/>
      </c>
      <c r="B1753" s="7" t="str">
        <f>IF('Students'' Detail Data'!A1750="","",'Students'' Detail Data'!A1750)</f>
        <v/>
      </c>
      <c r="C1753" s="10" t="str">
        <f>IF('Students'' Detail Data'!C1750="","",'Students'' Detail Data'!C1750)</f>
        <v/>
      </c>
      <c r="D1753" s="8" t="str">
        <f>UPPER(IF('Students'' Detail Data'!E1750="","",'Students'' Detail Data'!E1750))</f>
        <v/>
      </c>
      <c r="E1753" s="8" t="str">
        <f>UPPER(IF('Students'' Detail Data'!G1750="","",'Students'' Detail Data'!G1750))</f>
        <v/>
      </c>
      <c r="F1753" s="8" t="str">
        <f>UPPER(IF('Students'' Detail Data'!H1750="","",'Students'' Detail Data'!H1750))</f>
        <v/>
      </c>
      <c r="G1753" s="7" t="str">
        <f>IF('Students'' Detail Data'!I1750="","",'Students'' Detail Data'!I1750)</f>
        <v/>
      </c>
      <c r="H1753" s="7" t="str">
        <f>IF('Students'' Detail Data'!K1750="","",'Students'' Detail Data'!K1750)</f>
        <v/>
      </c>
      <c r="I1753" s="9" t="str">
        <f>IF('Students'' Detail Data'!V1750="","",'Students'' Detail Data'!V1750)</f>
        <v/>
      </c>
    </row>
    <row r="1754" spans="1:9" ht="15">
      <c r="A1754" s="6" t="str">
        <f>IF([Name]="","",ROWS($A$1:A1750))</f>
        <v/>
      </c>
      <c r="B1754" s="7" t="str">
        <f>IF('Students'' Detail Data'!A1751="","",'Students'' Detail Data'!A1751)</f>
        <v/>
      </c>
      <c r="C1754" s="10" t="str">
        <f>IF('Students'' Detail Data'!C1751="","",'Students'' Detail Data'!C1751)</f>
        <v/>
      </c>
      <c r="D1754" s="8" t="str">
        <f>UPPER(IF('Students'' Detail Data'!E1751="","",'Students'' Detail Data'!E1751))</f>
        <v/>
      </c>
      <c r="E1754" s="8" t="str">
        <f>UPPER(IF('Students'' Detail Data'!G1751="","",'Students'' Detail Data'!G1751))</f>
        <v/>
      </c>
      <c r="F1754" s="8" t="str">
        <f>UPPER(IF('Students'' Detail Data'!H1751="","",'Students'' Detail Data'!H1751))</f>
        <v/>
      </c>
      <c r="G1754" s="7" t="str">
        <f>IF('Students'' Detail Data'!I1751="","",'Students'' Detail Data'!I1751)</f>
        <v/>
      </c>
      <c r="H1754" s="7" t="str">
        <f>IF('Students'' Detail Data'!K1751="","",'Students'' Detail Data'!K1751)</f>
        <v/>
      </c>
      <c r="I1754" s="9" t="str">
        <f>IF('Students'' Detail Data'!V1751="","",'Students'' Detail Data'!V1751)</f>
        <v/>
      </c>
    </row>
    <row r="1755" spans="1:9" ht="15">
      <c r="A1755" s="6" t="str">
        <f>IF([Name]="","",ROWS($A$1:A1751))</f>
        <v/>
      </c>
      <c r="B1755" s="7" t="str">
        <f>IF('Students'' Detail Data'!A1752="","",'Students'' Detail Data'!A1752)</f>
        <v/>
      </c>
      <c r="C1755" s="10" t="str">
        <f>IF('Students'' Detail Data'!C1752="","",'Students'' Detail Data'!C1752)</f>
        <v/>
      </c>
      <c r="D1755" s="8" t="str">
        <f>UPPER(IF('Students'' Detail Data'!E1752="","",'Students'' Detail Data'!E1752))</f>
        <v/>
      </c>
      <c r="E1755" s="8" t="str">
        <f>UPPER(IF('Students'' Detail Data'!G1752="","",'Students'' Detail Data'!G1752))</f>
        <v/>
      </c>
      <c r="F1755" s="8" t="str">
        <f>UPPER(IF('Students'' Detail Data'!H1752="","",'Students'' Detail Data'!H1752))</f>
        <v/>
      </c>
      <c r="G1755" s="7" t="str">
        <f>IF('Students'' Detail Data'!I1752="","",'Students'' Detail Data'!I1752)</f>
        <v/>
      </c>
      <c r="H1755" s="7" t="str">
        <f>IF('Students'' Detail Data'!K1752="","",'Students'' Detail Data'!K1752)</f>
        <v/>
      </c>
      <c r="I1755" s="9" t="str">
        <f>IF('Students'' Detail Data'!V1752="","",'Students'' Detail Data'!V1752)</f>
        <v/>
      </c>
    </row>
    <row r="1756" spans="1:9" ht="15">
      <c r="A1756" s="6" t="str">
        <f>IF([Name]="","",ROWS($A$1:A1752))</f>
        <v/>
      </c>
      <c r="B1756" s="7" t="str">
        <f>IF('Students'' Detail Data'!A1753="","",'Students'' Detail Data'!A1753)</f>
        <v/>
      </c>
      <c r="C1756" s="10" t="str">
        <f>IF('Students'' Detail Data'!C1753="","",'Students'' Detail Data'!C1753)</f>
        <v/>
      </c>
      <c r="D1756" s="8" t="str">
        <f>UPPER(IF('Students'' Detail Data'!E1753="","",'Students'' Detail Data'!E1753))</f>
        <v/>
      </c>
      <c r="E1756" s="8" t="str">
        <f>UPPER(IF('Students'' Detail Data'!G1753="","",'Students'' Detail Data'!G1753))</f>
        <v/>
      </c>
      <c r="F1756" s="8" t="str">
        <f>UPPER(IF('Students'' Detail Data'!H1753="","",'Students'' Detail Data'!H1753))</f>
        <v/>
      </c>
      <c r="G1756" s="7" t="str">
        <f>IF('Students'' Detail Data'!I1753="","",'Students'' Detail Data'!I1753)</f>
        <v/>
      </c>
      <c r="H1756" s="7" t="str">
        <f>IF('Students'' Detail Data'!K1753="","",'Students'' Detail Data'!K1753)</f>
        <v/>
      </c>
      <c r="I1756" s="9" t="str">
        <f>IF('Students'' Detail Data'!V1753="","",'Students'' Detail Data'!V1753)</f>
        <v/>
      </c>
    </row>
    <row r="1757" spans="1:9" ht="15">
      <c r="A1757" s="6" t="str">
        <f>IF([Name]="","",ROWS($A$1:A1753))</f>
        <v/>
      </c>
      <c r="B1757" s="7" t="str">
        <f>IF('Students'' Detail Data'!A1754="","",'Students'' Detail Data'!A1754)</f>
        <v/>
      </c>
      <c r="C1757" s="10" t="str">
        <f>IF('Students'' Detail Data'!C1754="","",'Students'' Detail Data'!C1754)</f>
        <v/>
      </c>
      <c r="D1757" s="8" t="str">
        <f>UPPER(IF('Students'' Detail Data'!E1754="","",'Students'' Detail Data'!E1754))</f>
        <v/>
      </c>
      <c r="E1757" s="8" t="str">
        <f>UPPER(IF('Students'' Detail Data'!G1754="","",'Students'' Detail Data'!G1754))</f>
        <v/>
      </c>
      <c r="F1757" s="8" t="str">
        <f>UPPER(IF('Students'' Detail Data'!H1754="","",'Students'' Detail Data'!H1754))</f>
        <v/>
      </c>
      <c r="G1757" s="7" t="str">
        <f>IF('Students'' Detail Data'!I1754="","",'Students'' Detail Data'!I1754)</f>
        <v/>
      </c>
      <c r="H1757" s="7" t="str">
        <f>IF('Students'' Detail Data'!K1754="","",'Students'' Detail Data'!K1754)</f>
        <v/>
      </c>
      <c r="I1757" s="9" t="str">
        <f>IF('Students'' Detail Data'!V1754="","",'Students'' Detail Data'!V1754)</f>
        <v/>
      </c>
    </row>
    <row r="1758" spans="1:9" ht="15">
      <c r="A1758" s="6" t="str">
        <f>IF([Name]="","",ROWS($A$1:A1754))</f>
        <v/>
      </c>
      <c r="B1758" s="7" t="str">
        <f>IF('Students'' Detail Data'!A1755="","",'Students'' Detail Data'!A1755)</f>
        <v/>
      </c>
      <c r="C1758" s="10" t="str">
        <f>IF('Students'' Detail Data'!C1755="","",'Students'' Detail Data'!C1755)</f>
        <v/>
      </c>
      <c r="D1758" s="8" t="str">
        <f>UPPER(IF('Students'' Detail Data'!E1755="","",'Students'' Detail Data'!E1755))</f>
        <v/>
      </c>
      <c r="E1758" s="8" t="str">
        <f>UPPER(IF('Students'' Detail Data'!G1755="","",'Students'' Detail Data'!G1755))</f>
        <v/>
      </c>
      <c r="F1758" s="8" t="str">
        <f>UPPER(IF('Students'' Detail Data'!H1755="","",'Students'' Detail Data'!H1755))</f>
        <v/>
      </c>
      <c r="G1758" s="7" t="str">
        <f>IF('Students'' Detail Data'!I1755="","",'Students'' Detail Data'!I1755)</f>
        <v/>
      </c>
      <c r="H1758" s="7" t="str">
        <f>IF('Students'' Detail Data'!K1755="","",'Students'' Detail Data'!K1755)</f>
        <v/>
      </c>
      <c r="I1758" s="9" t="str">
        <f>IF('Students'' Detail Data'!V1755="","",'Students'' Detail Data'!V1755)</f>
        <v/>
      </c>
    </row>
    <row r="1759" spans="1:9" ht="15">
      <c r="A1759" s="6" t="str">
        <f>IF([Name]="","",ROWS($A$1:A1755))</f>
        <v/>
      </c>
      <c r="B1759" s="7" t="str">
        <f>IF('Students'' Detail Data'!A1756="","",'Students'' Detail Data'!A1756)</f>
        <v/>
      </c>
      <c r="C1759" s="10" t="str">
        <f>IF('Students'' Detail Data'!C1756="","",'Students'' Detail Data'!C1756)</f>
        <v/>
      </c>
      <c r="D1759" s="8" t="str">
        <f>UPPER(IF('Students'' Detail Data'!E1756="","",'Students'' Detail Data'!E1756))</f>
        <v/>
      </c>
      <c r="E1759" s="8" t="str">
        <f>UPPER(IF('Students'' Detail Data'!G1756="","",'Students'' Detail Data'!G1756))</f>
        <v/>
      </c>
      <c r="F1759" s="8" t="str">
        <f>UPPER(IF('Students'' Detail Data'!H1756="","",'Students'' Detail Data'!H1756))</f>
        <v/>
      </c>
      <c r="G1759" s="7" t="str">
        <f>IF('Students'' Detail Data'!I1756="","",'Students'' Detail Data'!I1756)</f>
        <v/>
      </c>
      <c r="H1759" s="7" t="str">
        <f>IF('Students'' Detail Data'!K1756="","",'Students'' Detail Data'!K1756)</f>
        <v/>
      </c>
      <c r="I1759" s="9" t="str">
        <f>IF('Students'' Detail Data'!V1756="","",'Students'' Detail Data'!V1756)</f>
        <v/>
      </c>
    </row>
    <row r="1760" spans="1:9" ht="15">
      <c r="A1760" s="6" t="str">
        <f>IF([Name]="","",ROWS($A$1:A1756))</f>
        <v/>
      </c>
      <c r="B1760" s="7" t="str">
        <f>IF('Students'' Detail Data'!A1757="","",'Students'' Detail Data'!A1757)</f>
        <v/>
      </c>
      <c r="C1760" s="10" t="str">
        <f>IF('Students'' Detail Data'!C1757="","",'Students'' Detail Data'!C1757)</f>
        <v/>
      </c>
      <c r="D1760" s="8" t="str">
        <f>UPPER(IF('Students'' Detail Data'!E1757="","",'Students'' Detail Data'!E1757))</f>
        <v/>
      </c>
      <c r="E1760" s="8" t="str">
        <f>UPPER(IF('Students'' Detail Data'!G1757="","",'Students'' Detail Data'!G1757))</f>
        <v/>
      </c>
      <c r="F1760" s="8" t="str">
        <f>UPPER(IF('Students'' Detail Data'!H1757="","",'Students'' Detail Data'!H1757))</f>
        <v/>
      </c>
      <c r="G1760" s="7" t="str">
        <f>IF('Students'' Detail Data'!I1757="","",'Students'' Detail Data'!I1757)</f>
        <v/>
      </c>
      <c r="H1760" s="7" t="str">
        <f>IF('Students'' Detail Data'!K1757="","",'Students'' Detail Data'!K1757)</f>
        <v/>
      </c>
      <c r="I1760" s="9" t="str">
        <f>IF('Students'' Detail Data'!V1757="","",'Students'' Detail Data'!V1757)</f>
        <v/>
      </c>
    </row>
    <row r="1761" spans="1:9" ht="15">
      <c r="A1761" s="6" t="str">
        <f>IF([Name]="","",ROWS($A$1:A1757))</f>
        <v/>
      </c>
      <c r="B1761" s="7" t="str">
        <f>IF('Students'' Detail Data'!A1758="","",'Students'' Detail Data'!A1758)</f>
        <v/>
      </c>
      <c r="C1761" s="10" t="str">
        <f>IF('Students'' Detail Data'!C1758="","",'Students'' Detail Data'!C1758)</f>
        <v/>
      </c>
      <c r="D1761" s="8" t="str">
        <f>UPPER(IF('Students'' Detail Data'!E1758="","",'Students'' Detail Data'!E1758))</f>
        <v/>
      </c>
      <c r="E1761" s="8" t="str">
        <f>UPPER(IF('Students'' Detail Data'!G1758="","",'Students'' Detail Data'!G1758))</f>
        <v/>
      </c>
      <c r="F1761" s="8" t="str">
        <f>UPPER(IF('Students'' Detail Data'!H1758="","",'Students'' Detail Data'!H1758))</f>
        <v/>
      </c>
      <c r="G1761" s="7" t="str">
        <f>IF('Students'' Detail Data'!I1758="","",'Students'' Detail Data'!I1758)</f>
        <v/>
      </c>
      <c r="H1761" s="7" t="str">
        <f>IF('Students'' Detail Data'!K1758="","",'Students'' Detail Data'!K1758)</f>
        <v/>
      </c>
      <c r="I1761" s="9" t="str">
        <f>IF('Students'' Detail Data'!V1758="","",'Students'' Detail Data'!V1758)</f>
        <v/>
      </c>
    </row>
    <row r="1762" spans="1:9" ht="15">
      <c r="A1762" s="6" t="str">
        <f>IF([Name]="","",ROWS($A$1:A1758))</f>
        <v/>
      </c>
      <c r="B1762" s="7" t="str">
        <f>IF('Students'' Detail Data'!A1759="","",'Students'' Detail Data'!A1759)</f>
        <v/>
      </c>
      <c r="C1762" s="10" t="str">
        <f>IF('Students'' Detail Data'!C1759="","",'Students'' Detail Data'!C1759)</f>
        <v/>
      </c>
      <c r="D1762" s="8" t="str">
        <f>UPPER(IF('Students'' Detail Data'!E1759="","",'Students'' Detail Data'!E1759))</f>
        <v/>
      </c>
      <c r="E1762" s="8" t="str">
        <f>UPPER(IF('Students'' Detail Data'!G1759="","",'Students'' Detail Data'!G1759))</f>
        <v/>
      </c>
      <c r="F1762" s="8" t="str">
        <f>UPPER(IF('Students'' Detail Data'!H1759="","",'Students'' Detail Data'!H1759))</f>
        <v/>
      </c>
      <c r="G1762" s="7" t="str">
        <f>IF('Students'' Detail Data'!I1759="","",'Students'' Detail Data'!I1759)</f>
        <v/>
      </c>
      <c r="H1762" s="7" t="str">
        <f>IF('Students'' Detail Data'!K1759="","",'Students'' Detail Data'!K1759)</f>
        <v/>
      </c>
      <c r="I1762" s="9" t="str">
        <f>IF('Students'' Detail Data'!V1759="","",'Students'' Detail Data'!V1759)</f>
        <v/>
      </c>
    </row>
    <row r="1763" spans="1:9" ht="15">
      <c r="A1763" s="6" t="str">
        <f>IF([Name]="","",ROWS($A$1:A1759))</f>
        <v/>
      </c>
      <c r="B1763" s="7" t="str">
        <f>IF('Students'' Detail Data'!A1760="","",'Students'' Detail Data'!A1760)</f>
        <v/>
      </c>
      <c r="C1763" s="10" t="str">
        <f>IF('Students'' Detail Data'!C1760="","",'Students'' Detail Data'!C1760)</f>
        <v/>
      </c>
      <c r="D1763" s="8" t="str">
        <f>UPPER(IF('Students'' Detail Data'!E1760="","",'Students'' Detail Data'!E1760))</f>
        <v/>
      </c>
      <c r="E1763" s="8" t="str">
        <f>UPPER(IF('Students'' Detail Data'!G1760="","",'Students'' Detail Data'!G1760))</f>
        <v/>
      </c>
      <c r="F1763" s="8" t="str">
        <f>UPPER(IF('Students'' Detail Data'!H1760="","",'Students'' Detail Data'!H1760))</f>
        <v/>
      </c>
      <c r="G1763" s="7" t="str">
        <f>IF('Students'' Detail Data'!I1760="","",'Students'' Detail Data'!I1760)</f>
        <v/>
      </c>
      <c r="H1763" s="7" t="str">
        <f>IF('Students'' Detail Data'!K1760="","",'Students'' Detail Data'!K1760)</f>
        <v/>
      </c>
      <c r="I1763" s="9" t="str">
        <f>IF('Students'' Detail Data'!V1760="","",'Students'' Detail Data'!V1760)</f>
        <v/>
      </c>
    </row>
    <row r="1764" spans="1:9" ht="15">
      <c r="A1764" s="6" t="str">
        <f>IF([Name]="","",ROWS($A$1:A1760))</f>
        <v/>
      </c>
      <c r="B1764" s="7" t="str">
        <f>IF('Students'' Detail Data'!A1761="","",'Students'' Detail Data'!A1761)</f>
        <v/>
      </c>
      <c r="C1764" s="10" t="str">
        <f>IF('Students'' Detail Data'!C1761="","",'Students'' Detail Data'!C1761)</f>
        <v/>
      </c>
      <c r="D1764" s="8" t="str">
        <f>UPPER(IF('Students'' Detail Data'!E1761="","",'Students'' Detail Data'!E1761))</f>
        <v/>
      </c>
      <c r="E1764" s="8" t="str">
        <f>UPPER(IF('Students'' Detail Data'!G1761="","",'Students'' Detail Data'!G1761))</f>
        <v/>
      </c>
      <c r="F1764" s="8" t="str">
        <f>UPPER(IF('Students'' Detail Data'!H1761="","",'Students'' Detail Data'!H1761))</f>
        <v/>
      </c>
      <c r="G1764" s="7" t="str">
        <f>IF('Students'' Detail Data'!I1761="","",'Students'' Detail Data'!I1761)</f>
        <v/>
      </c>
      <c r="H1764" s="7" t="str">
        <f>IF('Students'' Detail Data'!K1761="","",'Students'' Detail Data'!K1761)</f>
        <v/>
      </c>
      <c r="I1764" s="9" t="str">
        <f>IF('Students'' Detail Data'!V1761="","",'Students'' Detail Data'!V1761)</f>
        <v/>
      </c>
    </row>
    <row r="1765" spans="1:9" ht="15">
      <c r="A1765" s="6" t="str">
        <f>IF([Name]="","",ROWS($A$1:A1761))</f>
        <v/>
      </c>
      <c r="B1765" s="7" t="str">
        <f>IF('Students'' Detail Data'!A1762="","",'Students'' Detail Data'!A1762)</f>
        <v/>
      </c>
      <c r="C1765" s="10" t="str">
        <f>IF('Students'' Detail Data'!C1762="","",'Students'' Detail Data'!C1762)</f>
        <v/>
      </c>
      <c r="D1765" s="8" t="str">
        <f>UPPER(IF('Students'' Detail Data'!E1762="","",'Students'' Detail Data'!E1762))</f>
        <v/>
      </c>
      <c r="E1765" s="8" t="str">
        <f>UPPER(IF('Students'' Detail Data'!G1762="","",'Students'' Detail Data'!G1762))</f>
        <v/>
      </c>
      <c r="F1765" s="8" t="str">
        <f>UPPER(IF('Students'' Detail Data'!H1762="","",'Students'' Detail Data'!H1762))</f>
        <v/>
      </c>
      <c r="G1765" s="7" t="str">
        <f>IF('Students'' Detail Data'!I1762="","",'Students'' Detail Data'!I1762)</f>
        <v/>
      </c>
      <c r="H1765" s="7" t="str">
        <f>IF('Students'' Detail Data'!K1762="","",'Students'' Detail Data'!K1762)</f>
        <v/>
      </c>
      <c r="I1765" s="9" t="str">
        <f>IF('Students'' Detail Data'!V1762="","",'Students'' Detail Data'!V1762)</f>
        <v/>
      </c>
    </row>
    <row r="1766" spans="1:9" ht="15">
      <c r="A1766" s="6" t="str">
        <f>IF([Name]="","",ROWS($A$1:A1762))</f>
        <v/>
      </c>
      <c r="B1766" s="7" t="str">
        <f>IF('Students'' Detail Data'!A1763="","",'Students'' Detail Data'!A1763)</f>
        <v/>
      </c>
      <c r="C1766" s="10" t="str">
        <f>IF('Students'' Detail Data'!C1763="","",'Students'' Detail Data'!C1763)</f>
        <v/>
      </c>
      <c r="D1766" s="8" t="str">
        <f>UPPER(IF('Students'' Detail Data'!E1763="","",'Students'' Detail Data'!E1763))</f>
        <v/>
      </c>
      <c r="E1766" s="8" t="str">
        <f>UPPER(IF('Students'' Detail Data'!G1763="","",'Students'' Detail Data'!G1763))</f>
        <v/>
      </c>
      <c r="F1766" s="8" t="str">
        <f>UPPER(IF('Students'' Detail Data'!H1763="","",'Students'' Detail Data'!H1763))</f>
        <v/>
      </c>
      <c r="G1766" s="7" t="str">
        <f>IF('Students'' Detail Data'!I1763="","",'Students'' Detail Data'!I1763)</f>
        <v/>
      </c>
      <c r="H1766" s="7" t="str">
        <f>IF('Students'' Detail Data'!K1763="","",'Students'' Detail Data'!K1763)</f>
        <v/>
      </c>
      <c r="I1766" s="9" t="str">
        <f>IF('Students'' Detail Data'!V1763="","",'Students'' Detail Data'!V1763)</f>
        <v/>
      </c>
    </row>
    <row r="1767" spans="1:9" ht="15">
      <c r="A1767" s="6" t="str">
        <f>IF([Name]="","",ROWS($A$1:A1763))</f>
        <v/>
      </c>
      <c r="B1767" s="7" t="str">
        <f>IF('Students'' Detail Data'!A1764="","",'Students'' Detail Data'!A1764)</f>
        <v/>
      </c>
      <c r="C1767" s="10" t="str">
        <f>IF('Students'' Detail Data'!C1764="","",'Students'' Detail Data'!C1764)</f>
        <v/>
      </c>
      <c r="D1767" s="8" t="str">
        <f>UPPER(IF('Students'' Detail Data'!E1764="","",'Students'' Detail Data'!E1764))</f>
        <v/>
      </c>
      <c r="E1767" s="8" t="str">
        <f>UPPER(IF('Students'' Detail Data'!G1764="","",'Students'' Detail Data'!G1764))</f>
        <v/>
      </c>
      <c r="F1767" s="8" t="str">
        <f>UPPER(IF('Students'' Detail Data'!H1764="","",'Students'' Detail Data'!H1764))</f>
        <v/>
      </c>
      <c r="G1767" s="7" t="str">
        <f>IF('Students'' Detail Data'!I1764="","",'Students'' Detail Data'!I1764)</f>
        <v/>
      </c>
      <c r="H1767" s="7" t="str">
        <f>IF('Students'' Detail Data'!K1764="","",'Students'' Detail Data'!K1764)</f>
        <v/>
      </c>
      <c r="I1767" s="9" t="str">
        <f>IF('Students'' Detail Data'!V1764="","",'Students'' Detail Data'!V1764)</f>
        <v/>
      </c>
    </row>
    <row r="1768" spans="1:9" ht="15">
      <c r="A1768" s="6" t="str">
        <f>IF([Name]="","",ROWS($A$1:A1764))</f>
        <v/>
      </c>
      <c r="B1768" s="7" t="str">
        <f>IF('Students'' Detail Data'!A1765="","",'Students'' Detail Data'!A1765)</f>
        <v/>
      </c>
      <c r="C1768" s="10" t="str">
        <f>IF('Students'' Detail Data'!C1765="","",'Students'' Detail Data'!C1765)</f>
        <v/>
      </c>
      <c r="D1768" s="8" t="str">
        <f>UPPER(IF('Students'' Detail Data'!E1765="","",'Students'' Detail Data'!E1765))</f>
        <v/>
      </c>
      <c r="E1768" s="8" t="str">
        <f>UPPER(IF('Students'' Detail Data'!G1765="","",'Students'' Detail Data'!G1765))</f>
        <v/>
      </c>
      <c r="F1768" s="8" t="str">
        <f>UPPER(IF('Students'' Detail Data'!H1765="","",'Students'' Detail Data'!H1765))</f>
        <v/>
      </c>
      <c r="G1768" s="7" t="str">
        <f>IF('Students'' Detail Data'!I1765="","",'Students'' Detail Data'!I1765)</f>
        <v/>
      </c>
      <c r="H1768" s="7" t="str">
        <f>IF('Students'' Detail Data'!K1765="","",'Students'' Detail Data'!K1765)</f>
        <v/>
      </c>
      <c r="I1768" s="9" t="str">
        <f>IF('Students'' Detail Data'!V1765="","",'Students'' Detail Data'!V1765)</f>
        <v/>
      </c>
    </row>
    <row r="1769" spans="1:9" ht="15">
      <c r="A1769" s="6" t="str">
        <f>IF([Name]="","",ROWS($A$1:A1765))</f>
        <v/>
      </c>
      <c r="B1769" s="7" t="str">
        <f>IF('Students'' Detail Data'!A1766="","",'Students'' Detail Data'!A1766)</f>
        <v/>
      </c>
      <c r="C1769" s="10" t="str">
        <f>IF('Students'' Detail Data'!C1766="","",'Students'' Detail Data'!C1766)</f>
        <v/>
      </c>
      <c r="D1769" s="8" t="str">
        <f>UPPER(IF('Students'' Detail Data'!E1766="","",'Students'' Detail Data'!E1766))</f>
        <v/>
      </c>
      <c r="E1769" s="8" t="str">
        <f>UPPER(IF('Students'' Detail Data'!G1766="","",'Students'' Detail Data'!G1766))</f>
        <v/>
      </c>
      <c r="F1769" s="8" t="str">
        <f>UPPER(IF('Students'' Detail Data'!H1766="","",'Students'' Detail Data'!H1766))</f>
        <v/>
      </c>
      <c r="G1769" s="7" t="str">
        <f>IF('Students'' Detail Data'!I1766="","",'Students'' Detail Data'!I1766)</f>
        <v/>
      </c>
      <c r="H1769" s="7" t="str">
        <f>IF('Students'' Detail Data'!K1766="","",'Students'' Detail Data'!K1766)</f>
        <v/>
      </c>
      <c r="I1769" s="9" t="str">
        <f>IF('Students'' Detail Data'!V1766="","",'Students'' Detail Data'!V1766)</f>
        <v/>
      </c>
    </row>
    <row r="1770" spans="1:9" ht="15">
      <c r="A1770" s="6" t="str">
        <f>IF([Name]="","",ROWS($A$1:A1766))</f>
        <v/>
      </c>
      <c r="B1770" s="7" t="str">
        <f>IF('Students'' Detail Data'!A1767="","",'Students'' Detail Data'!A1767)</f>
        <v/>
      </c>
      <c r="C1770" s="10" t="str">
        <f>IF('Students'' Detail Data'!C1767="","",'Students'' Detail Data'!C1767)</f>
        <v/>
      </c>
      <c r="D1770" s="8" t="str">
        <f>UPPER(IF('Students'' Detail Data'!E1767="","",'Students'' Detail Data'!E1767))</f>
        <v/>
      </c>
      <c r="E1770" s="8" t="str">
        <f>UPPER(IF('Students'' Detail Data'!G1767="","",'Students'' Detail Data'!G1767))</f>
        <v/>
      </c>
      <c r="F1770" s="8" t="str">
        <f>UPPER(IF('Students'' Detail Data'!H1767="","",'Students'' Detail Data'!H1767))</f>
        <v/>
      </c>
      <c r="G1770" s="7" t="str">
        <f>IF('Students'' Detail Data'!I1767="","",'Students'' Detail Data'!I1767)</f>
        <v/>
      </c>
      <c r="H1770" s="7" t="str">
        <f>IF('Students'' Detail Data'!K1767="","",'Students'' Detail Data'!K1767)</f>
        <v/>
      </c>
      <c r="I1770" s="9" t="str">
        <f>IF('Students'' Detail Data'!V1767="","",'Students'' Detail Data'!V1767)</f>
        <v/>
      </c>
    </row>
    <row r="1771" spans="1:9" ht="15">
      <c r="A1771" s="6" t="str">
        <f>IF([Name]="","",ROWS($A$1:A1767))</f>
        <v/>
      </c>
      <c r="B1771" s="7" t="str">
        <f>IF('Students'' Detail Data'!A1768="","",'Students'' Detail Data'!A1768)</f>
        <v/>
      </c>
      <c r="C1771" s="10" t="str">
        <f>IF('Students'' Detail Data'!C1768="","",'Students'' Detail Data'!C1768)</f>
        <v/>
      </c>
      <c r="D1771" s="8" t="str">
        <f>UPPER(IF('Students'' Detail Data'!E1768="","",'Students'' Detail Data'!E1768))</f>
        <v/>
      </c>
      <c r="E1771" s="8" t="str">
        <f>UPPER(IF('Students'' Detail Data'!G1768="","",'Students'' Detail Data'!G1768))</f>
        <v/>
      </c>
      <c r="F1771" s="8" t="str">
        <f>UPPER(IF('Students'' Detail Data'!H1768="","",'Students'' Detail Data'!H1768))</f>
        <v/>
      </c>
      <c r="G1771" s="7" t="str">
        <f>IF('Students'' Detail Data'!I1768="","",'Students'' Detail Data'!I1768)</f>
        <v/>
      </c>
      <c r="H1771" s="7" t="str">
        <f>IF('Students'' Detail Data'!K1768="","",'Students'' Detail Data'!K1768)</f>
        <v/>
      </c>
      <c r="I1771" s="9" t="str">
        <f>IF('Students'' Detail Data'!V1768="","",'Students'' Detail Data'!V1768)</f>
        <v/>
      </c>
    </row>
    <row r="1772" spans="1:9" ht="15">
      <c r="A1772" s="6" t="str">
        <f>IF([Name]="","",ROWS($A$1:A1768))</f>
        <v/>
      </c>
      <c r="B1772" s="7" t="str">
        <f>IF('Students'' Detail Data'!A1769="","",'Students'' Detail Data'!A1769)</f>
        <v/>
      </c>
      <c r="C1772" s="10" t="str">
        <f>IF('Students'' Detail Data'!C1769="","",'Students'' Detail Data'!C1769)</f>
        <v/>
      </c>
      <c r="D1772" s="8" t="str">
        <f>UPPER(IF('Students'' Detail Data'!E1769="","",'Students'' Detail Data'!E1769))</f>
        <v/>
      </c>
      <c r="E1772" s="8" t="str">
        <f>UPPER(IF('Students'' Detail Data'!G1769="","",'Students'' Detail Data'!G1769))</f>
        <v/>
      </c>
      <c r="F1772" s="8" t="str">
        <f>UPPER(IF('Students'' Detail Data'!H1769="","",'Students'' Detail Data'!H1769))</f>
        <v/>
      </c>
      <c r="G1772" s="7" t="str">
        <f>IF('Students'' Detail Data'!I1769="","",'Students'' Detail Data'!I1769)</f>
        <v/>
      </c>
      <c r="H1772" s="7" t="str">
        <f>IF('Students'' Detail Data'!K1769="","",'Students'' Detail Data'!K1769)</f>
        <v/>
      </c>
      <c r="I1772" s="9" t="str">
        <f>IF('Students'' Detail Data'!V1769="","",'Students'' Detail Data'!V1769)</f>
        <v/>
      </c>
    </row>
    <row r="1773" spans="1:9" ht="15">
      <c r="A1773" s="6" t="str">
        <f>IF([Name]="","",ROWS($A$1:A1769))</f>
        <v/>
      </c>
      <c r="B1773" s="7" t="str">
        <f>IF('Students'' Detail Data'!A1770="","",'Students'' Detail Data'!A1770)</f>
        <v/>
      </c>
      <c r="C1773" s="10" t="str">
        <f>IF('Students'' Detail Data'!C1770="","",'Students'' Detail Data'!C1770)</f>
        <v/>
      </c>
      <c r="D1773" s="8" t="str">
        <f>UPPER(IF('Students'' Detail Data'!E1770="","",'Students'' Detail Data'!E1770))</f>
        <v/>
      </c>
      <c r="E1773" s="8" t="str">
        <f>UPPER(IF('Students'' Detail Data'!G1770="","",'Students'' Detail Data'!G1770))</f>
        <v/>
      </c>
      <c r="F1773" s="8" t="str">
        <f>UPPER(IF('Students'' Detail Data'!H1770="","",'Students'' Detail Data'!H1770))</f>
        <v/>
      </c>
      <c r="G1773" s="7" t="str">
        <f>IF('Students'' Detail Data'!I1770="","",'Students'' Detail Data'!I1770)</f>
        <v/>
      </c>
      <c r="H1773" s="7" t="str">
        <f>IF('Students'' Detail Data'!K1770="","",'Students'' Detail Data'!K1770)</f>
        <v/>
      </c>
      <c r="I1773" s="9" t="str">
        <f>IF('Students'' Detail Data'!V1770="","",'Students'' Detail Data'!V1770)</f>
        <v/>
      </c>
    </row>
    <row r="1774" spans="1:9" ht="15">
      <c r="A1774" s="6" t="str">
        <f>IF([Name]="","",ROWS($A$1:A1770))</f>
        <v/>
      </c>
      <c r="B1774" s="7" t="str">
        <f>IF('Students'' Detail Data'!A1771="","",'Students'' Detail Data'!A1771)</f>
        <v/>
      </c>
      <c r="C1774" s="10" t="str">
        <f>IF('Students'' Detail Data'!C1771="","",'Students'' Detail Data'!C1771)</f>
        <v/>
      </c>
      <c r="D1774" s="8" t="str">
        <f>UPPER(IF('Students'' Detail Data'!E1771="","",'Students'' Detail Data'!E1771))</f>
        <v/>
      </c>
      <c r="E1774" s="8" t="str">
        <f>UPPER(IF('Students'' Detail Data'!G1771="","",'Students'' Detail Data'!G1771))</f>
        <v/>
      </c>
      <c r="F1774" s="8" t="str">
        <f>UPPER(IF('Students'' Detail Data'!H1771="","",'Students'' Detail Data'!H1771))</f>
        <v/>
      </c>
      <c r="G1774" s="7" t="str">
        <f>IF('Students'' Detail Data'!I1771="","",'Students'' Detail Data'!I1771)</f>
        <v/>
      </c>
      <c r="H1774" s="7" t="str">
        <f>IF('Students'' Detail Data'!K1771="","",'Students'' Detail Data'!K1771)</f>
        <v/>
      </c>
      <c r="I1774" s="9" t="str">
        <f>IF('Students'' Detail Data'!V1771="","",'Students'' Detail Data'!V1771)</f>
        <v/>
      </c>
    </row>
    <row r="1775" spans="1:9" ht="15">
      <c r="A1775" s="6" t="str">
        <f>IF([Name]="","",ROWS($A$1:A1771))</f>
        <v/>
      </c>
      <c r="B1775" s="7" t="str">
        <f>IF('Students'' Detail Data'!A1772="","",'Students'' Detail Data'!A1772)</f>
        <v/>
      </c>
      <c r="C1775" s="10" t="str">
        <f>IF('Students'' Detail Data'!C1772="","",'Students'' Detail Data'!C1772)</f>
        <v/>
      </c>
      <c r="D1775" s="8" t="str">
        <f>UPPER(IF('Students'' Detail Data'!E1772="","",'Students'' Detail Data'!E1772))</f>
        <v/>
      </c>
      <c r="E1775" s="8" t="str">
        <f>UPPER(IF('Students'' Detail Data'!G1772="","",'Students'' Detail Data'!G1772))</f>
        <v/>
      </c>
      <c r="F1775" s="8" t="str">
        <f>UPPER(IF('Students'' Detail Data'!H1772="","",'Students'' Detail Data'!H1772))</f>
        <v/>
      </c>
      <c r="G1775" s="7" t="str">
        <f>IF('Students'' Detail Data'!I1772="","",'Students'' Detail Data'!I1772)</f>
        <v/>
      </c>
      <c r="H1775" s="7" t="str">
        <f>IF('Students'' Detail Data'!K1772="","",'Students'' Detail Data'!K1772)</f>
        <v/>
      </c>
      <c r="I1775" s="9" t="str">
        <f>IF('Students'' Detail Data'!V1772="","",'Students'' Detail Data'!V1772)</f>
        <v/>
      </c>
    </row>
    <row r="1776" spans="1:9" ht="15">
      <c r="A1776" s="6" t="str">
        <f>IF([Name]="","",ROWS($A$1:A1772))</f>
        <v/>
      </c>
      <c r="B1776" s="7" t="str">
        <f>IF('Students'' Detail Data'!A1773="","",'Students'' Detail Data'!A1773)</f>
        <v/>
      </c>
      <c r="C1776" s="10" t="str">
        <f>IF('Students'' Detail Data'!C1773="","",'Students'' Detail Data'!C1773)</f>
        <v/>
      </c>
      <c r="D1776" s="8" t="str">
        <f>UPPER(IF('Students'' Detail Data'!E1773="","",'Students'' Detail Data'!E1773))</f>
        <v/>
      </c>
      <c r="E1776" s="8" t="str">
        <f>UPPER(IF('Students'' Detail Data'!G1773="","",'Students'' Detail Data'!G1773))</f>
        <v/>
      </c>
      <c r="F1776" s="8" t="str">
        <f>UPPER(IF('Students'' Detail Data'!H1773="","",'Students'' Detail Data'!H1773))</f>
        <v/>
      </c>
      <c r="G1776" s="7" t="str">
        <f>IF('Students'' Detail Data'!I1773="","",'Students'' Detail Data'!I1773)</f>
        <v/>
      </c>
      <c r="H1776" s="7" t="str">
        <f>IF('Students'' Detail Data'!K1773="","",'Students'' Detail Data'!K1773)</f>
        <v/>
      </c>
      <c r="I1776" s="9" t="str">
        <f>IF('Students'' Detail Data'!V1773="","",'Students'' Detail Data'!V1773)</f>
        <v/>
      </c>
    </row>
    <row r="1777" spans="1:9" ht="15">
      <c r="A1777" s="6" t="str">
        <f>IF([Name]="","",ROWS($A$1:A1773))</f>
        <v/>
      </c>
      <c r="B1777" s="7" t="str">
        <f>IF('Students'' Detail Data'!A1774="","",'Students'' Detail Data'!A1774)</f>
        <v/>
      </c>
      <c r="C1777" s="10" t="str">
        <f>IF('Students'' Detail Data'!C1774="","",'Students'' Detail Data'!C1774)</f>
        <v/>
      </c>
      <c r="D1777" s="8" t="str">
        <f>UPPER(IF('Students'' Detail Data'!E1774="","",'Students'' Detail Data'!E1774))</f>
        <v/>
      </c>
      <c r="E1777" s="8" t="str">
        <f>UPPER(IF('Students'' Detail Data'!G1774="","",'Students'' Detail Data'!G1774))</f>
        <v/>
      </c>
      <c r="F1777" s="8" t="str">
        <f>UPPER(IF('Students'' Detail Data'!H1774="","",'Students'' Detail Data'!H1774))</f>
        <v/>
      </c>
      <c r="G1777" s="7" t="str">
        <f>IF('Students'' Detail Data'!I1774="","",'Students'' Detail Data'!I1774)</f>
        <v/>
      </c>
      <c r="H1777" s="7" t="str">
        <f>IF('Students'' Detail Data'!K1774="","",'Students'' Detail Data'!K1774)</f>
        <v/>
      </c>
      <c r="I1777" s="9" t="str">
        <f>IF('Students'' Detail Data'!V1774="","",'Students'' Detail Data'!V1774)</f>
        <v/>
      </c>
    </row>
    <row r="1778" spans="1:9" ht="15">
      <c r="A1778" s="6" t="str">
        <f>IF([Name]="","",ROWS($A$1:A1774))</f>
        <v/>
      </c>
      <c r="B1778" s="7" t="str">
        <f>IF('Students'' Detail Data'!A1775="","",'Students'' Detail Data'!A1775)</f>
        <v/>
      </c>
      <c r="C1778" s="10" t="str">
        <f>IF('Students'' Detail Data'!C1775="","",'Students'' Detail Data'!C1775)</f>
        <v/>
      </c>
      <c r="D1778" s="8" t="str">
        <f>UPPER(IF('Students'' Detail Data'!E1775="","",'Students'' Detail Data'!E1775))</f>
        <v/>
      </c>
      <c r="E1778" s="8" t="str">
        <f>UPPER(IF('Students'' Detail Data'!G1775="","",'Students'' Detail Data'!G1775))</f>
        <v/>
      </c>
      <c r="F1778" s="8" t="str">
        <f>UPPER(IF('Students'' Detail Data'!H1775="","",'Students'' Detail Data'!H1775))</f>
        <v/>
      </c>
      <c r="G1778" s="7" t="str">
        <f>IF('Students'' Detail Data'!I1775="","",'Students'' Detail Data'!I1775)</f>
        <v/>
      </c>
      <c r="H1778" s="7" t="str">
        <f>IF('Students'' Detail Data'!K1775="","",'Students'' Detail Data'!K1775)</f>
        <v/>
      </c>
      <c r="I1778" s="9" t="str">
        <f>IF('Students'' Detail Data'!V1775="","",'Students'' Detail Data'!V1775)</f>
        <v/>
      </c>
    </row>
    <row r="1779" spans="1:9" ht="15">
      <c r="A1779" s="6" t="str">
        <f>IF([Name]="","",ROWS($A$1:A1775))</f>
        <v/>
      </c>
      <c r="B1779" s="7" t="str">
        <f>IF('Students'' Detail Data'!A1776="","",'Students'' Detail Data'!A1776)</f>
        <v/>
      </c>
      <c r="C1779" s="10" t="str">
        <f>IF('Students'' Detail Data'!C1776="","",'Students'' Detail Data'!C1776)</f>
        <v/>
      </c>
      <c r="D1779" s="8" t="str">
        <f>UPPER(IF('Students'' Detail Data'!E1776="","",'Students'' Detail Data'!E1776))</f>
        <v/>
      </c>
      <c r="E1779" s="8" t="str">
        <f>UPPER(IF('Students'' Detail Data'!G1776="","",'Students'' Detail Data'!G1776))</f>
        <v/>
      </c>
      <c r="F1779" s="8" t="str">
        <f>UPPER(IF('Students'' Detail Data'!H1776="","",'Students'' Detail Data'!H1776))</f>
        <v/>
      </c>
      <c r="G1779" s="7" t="str">
        <f>IF('Students'' Detail Data'!I1776="","",'Students'' Detail Data'!I1776)</f>
        <v/>
      </c>
      <c r="H1779" s="7" t="str">
        <f>IF('Students'' Detail Data'!K1776="","",'Students'' Detail Data'!K1776)</f>
        <v/>
      </c>
      <c r="I1779" s="9" t="str">
        <f>IF('Students'' Detail Data'!V1776="","",'Students'' Detail Data'!V1776)</f>
        <v/>
      </c>
    </row>
    <row r="1780" spans="1:9" ht="15">
      <c r="A1780" s="6" t="str">
        <f>IF([Name]="","",ROWS($A$1:A1776))</f>
        <v/>
      </c>
      <c r="B1780" s="7" t="str">
        <f>IF('Students'' Detail Data'!A1777="","",'Students'' Detail Data'!A1777)</f>
        <v/>
      </c>
      <c r="C1780" s="10" t="str">
        <f>IF('Students'' Detail Data'!C1777="","",'Students'' Detail Data'!C1777)</f>
        <v/>
      </c>
      <c r="D1780" s="8" t="str">
        <f>UPPER(IF('Students'' Detail Data'!E1777="","",'Students'' Detail Data'!E1777))</f>
        <v/>
      </c>
      <c r="E1780" s="8" t="str">
        <f>UPPER(IF('Students'' Detail Data'!G1777="","",'Students'' Detail Data'!G1777))</f>
        <v/>
      </c>
      <c r="F1780" s="8" t="str">
        <f>UPPER(IF('Students'' Detail Data'!H1777="","",'Students'' Detail Data'!H1777))</f>
        <v/>
      </c>
      <c r="G1780" s="7" t="str">
        <f>IF('Students'' Detail Data'!I1777="","",'Students'' Detail Data'!I1777)</f>
        <v/>
      </c>
      <c r="H1780" s="7" t="str">
        <f>IF('Students'' Detail Data'!K1777="","",'Students'' Detail Data'!K1777)</f>
        <v/>
      </c>
      <c r="I1780" s="9" t="str">
        <f>IF('Students'' Detail Data'!V1777="","",'Students'' Detail Data'!V1777)</f>
        <v/>
      </c>
    </row>
    <row r="1781" spans="1:9" ht="15">
      <c r="A1781" s="6" t="str">
        <f>IF([Name]="","",ROWS($A$1:A1777))</f>
        <v/>
      </c>
      <c r="B1781" s="7" t="str">
        <f>IF('Students'' Detail Data'!A1778="","",'Students'' Detail Data'!A1778)</f>
        <v/>
      </c>
      <c r="C1781" s="10" t="str">
        <f>IF('Students'' Detail Data'!C1778="","",'Students'' Detail Data'!C1778)</f>
        <v/>
      </c>
      <c r="D1781" s="8" t="str">
        <f>UPPER(IF('Students'' Detail Data'!E1778="","",'Students'' Detail Data'!E1778))</f>
        <v/>
      </c>
      <c r="E1781" s="8" t="str">
        <f>UPPER(IF('Students'' Detail Data'!G1778="","",'Students'' Detail Data'!G1778))</f>
        <v/>
      </c>
      <c r="F1781" s="8" t="str">
        <f>UPPER(IF('Students'' Detail Data'!H1778="","",'Students'' Detail Data'!H1778))</f>
        <v/>
      </c>
      <c r="G1781" s="7" t="str">
        <f>IF('Students'' Detail Data'!I1778="","",'Students'' Detail Data'!I1778)</f>
        <v/>
      </c>
      <c r="H1781" s="7" t="str">
        <f>IF('Students'' Detail Data'!K1778="","",'Students'' Detail Data'!K1778)</f>
        <v/>
      </c>
      <c r="I1781" s="9" t="str">
        <f>IF('Students'' Detail Data'!V1778="","",'Students'' Detail Data'!V1778)</f>
        <v/>
      </c>
    </row>
    <row r="1782" spans="1:9" ht="15">
      <c r="A1782" s="6" t="str">
        <f>IF([Name]="","",ROWS($A$1:A1778))</f>
        <v/>
      </c>
      <c r="B1782" s="7" t="str">
        <f>IF('Students'' Detail Data'!A1779="","",'Students'' Detail Data'!A1779)</f>
        <v/>
      </c>
      <c r="C1782" s="10" t="str">
        <f>IF('Students'' Detail Data'!C1779="","",'Students'' Detail Data'!C1779)</f>
        <v/>
      </c>
      <c r="D1782" s="8" t="str">
        <f>UPPER(IF('Students'' Detail Data'!E1779="","",'Students'' Detail Data'!E1779))</f>
        <v/>
      </c>
      <c r="E1782" s="8" t="str">
        <f>UPPER(IF('Students'' Detail Data'!G1779="","",'Students'' Detail Data'!G1779))</f>
        <v/>
      </c>
      <c r="F1782" s="8" t="str">
        <f>UPPER(IF('Students'' Detail Data'!H1779="","",'Students'' Detail Data'!H1779))</f>
        <v/>
      </c>
      <c r="G1782" s="7" t="str">
        <f>IF('Students'' Detail Data'!I1779="","",'Students'' Detail Data'!I1779)</f>
        <v/>
      </c>
      <c r="H1782" s="7" t="str">
        <f>IF('Students'' Detail Data'!K1779="","",'Students'' Detail Data'!K1779)</f>
        <v/>
      </c>
      <c r="I1782" s="9" t="str">
        <f>IF('Students'' Detail Data'!V1779="","",'Students'' Detail Data'!V1779)</f>
        <v/>
      </c>
    </row>
    <row r="1783" spans="1:9" ht="15">
      <c r="A1783" s="6" t="str">
        <f>IF([Name]="","",ROWS($A$1:A1779))</f>
        <v/>
      </c>
      <c r="B1783" s="7" t="str">
        <f>IF('Students'' Detail Data'!A1780="","",'Students'' Detail Data'!A1780)</f>
        <v/>
      </c>
      <c r="C1783" s="10" t="str">
        <f>IF('Students'' Detail Data'!C1780="","",'Students'' Detail Data'!C1780)</f>
        <v/>
      </c>
      <c r="D1783" s="8" t="str">
        <f>UPPER(IF('Students'' Detail Data'!E1780="","",'Students'' Detail Data'!E1780))</f>
        <v/>
      </c>
      <c r="E1783" s="8" t="str">
        <f>UPPER(IF('Students'' Detail Data'!G1780="","",'Students'' Detail Data'!G1780))</f>
        <v/>
      </c>
      <c r="F1783" s="8" t="str">
        <f>UPPER(IF('Students'' Detail Data'!H1780="","",'Students'' Detail Data'!H1780))</f>
        <v/>
      </c>
      <c r="G1783" s="7" t="str">
        <f>IF('Students'' Detail Data'!I1780="","",'Students'' Detail Data'!I1780)</f>
        <v/>
      </c>
      <c r="H1783" s="7" t="str">
        <f>IF('Students'' Detail Data'!K1780="","",'Students'' Detail Data'!K1780)</f>
        <v/>
      </c>
      <c r="I1783" s="9" t="str">
        <f>IF('Students'' Detail Data'!V1780="","",'Students'' Detail Data'!V1780)</f>
        <v/>
      </c>
    </row>
    <row r="1784" spans="1:9" ht="15">
      <c r="A1784" s="6" t="str">
        <f>IF([Name]="","",ROWS($A$1:A1780))</f>
        <v/>
      </c>
      <c r="B1784" s="7" t="str">
        <f>IF('Students'' Detail Data'!A1781="","",'Students'' Detail Data'!A1781)</f>
        <v/>
      </c>
      <c r="C1784" s="10" t="str">
        <f>IF('Students'' Detail Data'!C1781="","",'Students'' Detail Data'!C1781)</f>
        <v/>
      </c>
      <c r="D1784" s="8" t="str">
        <f>UPPER(IF('Students'' Detail Data'!E1781="","",'Students'' Detail Data'!E1781))</f>
        <v/>
      </c>
      <c r="E1784" s="8" t="str">
        <f>UPPER(IF('Students'' Detail Data'!G1781="","",'Students'' Detail Data'!G1781))</f>
        <v/>
      </c>
      <c r="F1784" s="8" t="str">
        <f>UPPER(IF('Students'' Detail Data'!H1781="","",'Students'' Detail Data'!H1781))</f>
        <v/>
      </c>
      <c r="G1784" s="7" t="str">
        <f>IF('Students'' Detail Data'!I1781="","",'Students'' Detail Data'!I1781)</f>
        <v/>
      </c>
      <c r="H1784" s="7" t="str">
        <f>IF('Students'' Detail Data'!K1781="","",'Students'' Detail Data'!K1781)</f>
        <v/>
      </c>
      <c r="I1784" s="9" t="str">
        <f>IF('Students'' Detail Data'!V1781="","",'Students'' Detail Data'!V1781)</f>
        <v/>
      </c>
    </row>
    <row r="1785" spans="1:9" ht="15">
      <c r="A1785" s="6" t="str">
        <f>IF([Name]="","",ROWS($A$1:A1781))</f>
        <v/>
      </c>
      <c r="B1785" s="7" t="str">
        <f>IF('Students'' Detail Data'!A1782="","",'Students'' Detail Data'!A1782)</f>
        <v/>
      </c>
      <c r="C1785" s="10" t="str">
        <f>IF('Students'' Detail Data'!C1782="","",'Students'' Detail Data'!C1782)</f>
        <v/>
      </c>
      <c r="D1785" s="8" t="str">
        <f>UPPER(IF('Students'' Detail Data'!E1782="","",'Students'' Detail Data'!E1782))</f>
        <v/>
      </c>
      <c r="E1785" s="8" t="str">
        <f>UPPER(IF('Students'' Detail Data'!G1782="","",'Students'' Detail Data'!G1782))</f>
        <v/>
      </c>
      <c r="F1785" s="8" t="str">
        <f>UPPER(IF('Students'' Detail Data'!H1782="","",'Students'' Detail Data'!H1782))</f>
        <v/>
      </c>
      <c r="G1785" s="7" t="str">
        <f>IF('Students'' Detail Data'!I1782="","",'Students'' Detail Data'!I1782)</f>
        <v/>
      </c>
      <c r="H1785" s="7" t="str">
        <f>IF('Students'' Detail Data'!K1782="","",'Students'' Detail Data'!K1782)</f>
        <v/>
      </c>
      <c r="I1785" s="9" t="str">
        <f>IF('Students'' Detail Data'!V1782="","",'Students'' Detail Data'!V1782)</f>
        <v/>
      </c>
    </row>
    <row r="1786" spans="1:9" ht="15">
      <c r="A1786" s="6" t="str">
        <f>IF([Name]="","",ROWS($A$1:A1782))</f>
        <v/>
      </c>
      <c r="B1786" s="7" t="str">
        <f>IF('Students'' Detail Data'!A1783="","",'Students'' Detail Data'!A1783)</f>
        <v/>
      </c>
      <c r="C1786" s="10" t="str">
        <f>IF('Students'' Detail Data'!C1783="","",'Students'' Detail Data'!C1783)</f>
        <v/>
      </c>
      <c r="D1786" s="8" t="str">
        <f>UPPER(IF('Students'' Detail Data'!E1783="","",'Students'' Detail Data'!E1783))</f>
        <v/>
      </c>
      <c r="E1786" s="8" t="str">
        <f>UPPER(IF('Students'' Detail Data'!G1783="","",'Students'' Detail Data'!G1783))</f>
        <v/>
      </c>
      <c r="F1786" s="8" t="str">
        <f>UPPER(IF('Students'' Detail Data'!H1783="","",'Students'' Detail Data'!H1783))</f>
        <v/>
      </c>
      <c r="G1786" s="7" t="str">
        <f>IF('Students'' Detail Data'!I1783="","",'Students'' Detail Data'!I1783)</f>
        <v/>
      </c>
      <c r="H1786" s="7" t="str">
        <f>IF('Students'' Detail Data'!K1783="","",'Students'' Detail Data'!K1783)</f>
        <v/>
      </c>
      <c r="I1786" s="9" t="str">
        <f>IF('Students'' Detail Data'!V1783="","",'Students'' Detail Data'!V1783)</f>
        <v/>
      </c>
    </row>
    <row r="1787" spans="1:9" ht="15">
      <c r="A1787" s="6" t="str">
        <f>IF([Name]="","",ROWS($A$1:A1783))</f>
        <v/>
      </c>
      <c r="B1787" s="7" t="str">
        <f>IF('Students'' Detail Data'!A1784="","",'Students'' Detail Data'!A1784)</f>
        <v/>
      </c>
      <c r="C1787" s="10" t="str">
        <f>IF('Students'' Detail Data'!C1784="","",'Students'' Detail Data'!C1784)</f>
        <v/>
      </c>
      <c r="D1787" s="8" t="str">
        <f>UPPER(IF('Students'' Detail Data'!E1784="","",'Students'' Detail Data'!E1784))</f>
        <v/>
      </c>
      <c r="E1787" s="8" t="str">
        <f>UPPER(IF('Students'' Detail Data'!G1784="","",'Students'' Detail Data'!G1784))</f>
        <v/>
      </c>
      <c r="F1787" s="8" t="str">
        <f>UPPER(IF('Students'' Detail Data'!H1784="","",'Students'' Detail Data'!H1784))</f>
        <v/>
      </c>
      <c r="G1787" s="7" t="str">
        <f>IF('Students'' Detail Data'!I1784="","",'Students'' Detail Data'!I1784)</f>
        <v/>
      </c>
      <c r="H1787" s="7" t="str">
        <f>IF('Students'' Detail Data'!K1784="","",'Students'' Detail Data'!K1784)</f>
        <v/>
      </c>
      <c r="I1787" s="9" t="str">
        <f>IF('Students'' Detail Data'!V1784="","",'Students'' Detail Data'!V1784)</f>
        <v/>
      </c>
    </row>
    <row r="1788" spans="1:9" ht="15">
      <c r="A1788" s="6" t="str">
        <f>IF([Name]="","",ROWS($A$1:A1784))</f>
        <v/>
      </c>
      <c r="B1788" s="7" t="str">
        <f>IF('Students'' Detail Data'!A1785="","",'Students'' Detail Data'!A1785)</f>
        <v/>
      </c>
      <c r="C1788" s="10" t="str">
        <f>IF('Students'' Detail Data'!C1785="","",'Students'' Detail Data'!C1785)</f>
        <v/>
      </c>
      <c r="D1788" s="8" t="str">
        <f>UPPER(IF('Students'' Detail Data'!E1785="","",'Students'' Detail Data'!E1785))</f>
        <v/>
      </c>
      <c r="E1788" s="8" t="str">
        <f>UPPER(IF('Students'' Detail Data'!G1785="","",'Students'' Detail Data'!G1785))</f>
        <v/>
      </c>
      <c r="F1788" s="8" t="str">
        <f>UPPER(IF('Students'' Detail Data'!H1785="","",'Students'' Detail Data'!H1785))</f>
        <v/>
      </c>
      <c r="G1788" s="7" t="str">
        <f>IF('Students'' Detail Data'!I1785="","",'Students'' Detail Data'!I1785)</f>
        <v/>
      </c>
      <c r="H1788" s="7" t="str">
        <f>IF('Students'' Detail Data'!K1785="","",'Students'' Detail Data'!K1785)</f>
        <v/>
      </c>
      <c r="I1788" s="9" t="str">
        <f>IF('Students'' Detail Data'!V1785="","",'Students'' Detail Data'!V1785)</f>
        <v/>
      </c>
    </row>
    <row r="1789" spans="1:9" ht="15">
      <c r="A1789" s="6" t="str">
        <f>IF([Name]="","",ROWS($A$1:A1785))</f>
        <v/>
      </c>
      <c r="B1789" s="7" t="str">
        <f>IF('Students'' Detail Data'!A1786="","",'Students'' Detail Data'!A1786)</f>
        <v/>
      </c>
      <c r="C1789" s="10" t="str">
        <f>IF('Students'' Detail Data'!C1786="","",'Students'' Detail Data'!C1786)</f>
        <v/>
      </c>
      <c r="D1789" s="8" t="str">
        <f>UPPER(IF('Students'' Detail Data'!E1786="","",'Students'' Detail Data'!E1786))</f>
        <v/>
      </c>
      <c r="E1789" s="8" t="str">
        <f>UPPER(IF('Students'' Detail Data'!G1786="","",'Students'' Detail Data'!G1786))</f>
        <v/>
      </c>
      <c r="F1789" s="8" t="str">
        <f>UPPER(IF('Students'' Detail Data'!H1786="","",'Students'' Detail Data'!H1786))</f>
        <v/>
      </c>
      <c r="G1789" s="7" t="str">
        <f>IF('Students'' Detail Data'!I1786="","",'Students'' Detail Data'!I1786)</f>
        <v/>
      </c>
      <c r="H1789" s="7" t="str">
        <f>IF('Students'' Detail Data'!K1786="","",'Students'' Detail Data'!K1786)</f>
        <v/>
      </c>
      <c r="I1789" s="9" t="str">
        <f>IF('Students'' Detail Data'!V1786="","",'Students'' Detail Data'!V1786)</f>
        <v/>
      </c>
    </row>
    <row r="1790" spans="1:9" ht="15">
      <c r="A1790" s="6" t="str">
        <f>IF([Name]="","",ROWS($A$1:A1786))</f>
        <v/>
      </c>
      <c r="B1790" s="7" t="str">
        <f>IF('Students'' Detail Data'!A1787="","",'Students'' Detail Data'!A1787)</f>
        <v/>
      </c>
      <c r="C1790" s="10" t="str">
        <f>IF('Students'' Detail Data'!C1787="","",'Students'' Detail Data'!C1787)</f>
        <v/>
      </c>
      <c r="D1790" s="8" t="str">
        <f>UPPER(IF('Students'' Detail Data'!E1787="","",'Students'' Detail Data'!E1787))</f>
        <v/>
      </c>
      <c r="E1790" s="8" t="str">
        <f>UPPER(IF('Students'' Detail Data'!G1787="","",'Students'' Detail Data'!G1787))</f>
        <v/>
      </c>
      <c r="F1790" s="8" t="str">
        <f>UPPER(IF('Students'' Detail Data'!H1787="","",'Students'' Detail Data'!H1787))</f>
        <v/>
      </c>
      <c r="G1790" s="7" t="str">
        <f>IF('Students'' Detail Data'!I1787="","",'Students'' Detail Data'!I1787)</f>
        <v/>
      </c>
      <c r="H1790" s="7" t="str">
        <f>IF('Students'' Detail Data'!K1787="","",'Students'' Detail Data'!K1787)</f>
        <v/>
      </c>
      <c r="I1790" s="9" t="str">
        <f>IF('Students'' Detail Data'!V1787="","",'Students'' Detail Data'!V1787)</f>
        <v/>
      </c>
    </row>
    <row r="1791" spans="1:9" ht="15">
      <c r="A1791" s="6" t="str">
        <f>IF([Name]="","",ROWS($A$1:A1787))</f>
        <v/>
      </c>
      <c r="B1791" s="7" t="str">
        <f>IF('Students'' Detail Data'!A1788="","",'Students'' Detail Data'!A1788)</f>
        <v/>
      </c>
      <c r="C1791" s="10" t="str">
        <f>IF('Students'' Detail Data'!C1788="","",'Students'' Detail Data'!C1788)</f>
        <v/>
      </c>
      <c r="D1791" s="8" t="str">
        <f>UPPER(IF('Students'' Detail Data'!E1788="","",'Students'' Detail Data'!E1788))</f>
        <v/>
      </c>
      <c r="E1791" s="8" t="str">
        <f>UPPER(IF('Students'' Detail Data'!G1788="","",'Students'' Detail Data'!G1788))</f>
        <v/>
      </c>
      <c r="F1791" s="8" t="str">
        <f>UPPER(IF('Students'' Detail Data'!H1788="","",'Students'' Detail Data'!H1788))</f>
        <v/>
      </c>
      <c r="G1791" s="7" t="str">
        <f>IF('Students'' Detail Data'!I1788="","",'Students'' Detail Data'!I1788)</f>
        <v/>
      </c>
      <c r="H1791" s="7" t="str">
        <f>IF('Students'' Detail Data'!K1788="","",'Students'' Detail Data'!K1788)</f>
        <v/>
      </c>
      <c r="I1791" s="9" t="str">
        <f>IF('Students'' Detail Data'!V1788="","",'Students'' Detail Data'!V1788)</f>
        <v/>
      </c>
    </row>
    <row r="1792" spans="1:9" ht="15">
      <c r="A1792" s="6" t="str">
        <f>IF([Name]="","",ROWS($A$1:A1788))</f>
        <v/>
      </c>
      <c r="B1792" s="7" t="str">
        <f>IF('Students'' Detail Data'!A1789="","",'Students'' Detail Data'!A1789)</f>
        <v/>
      </c>
      <c r="C1792" s="10" t="str">
        <f>IF('Students'' Detail Data'!C1789="","",'Students'' Detail Data'!C1789)</f>
        <v/>
      </c>
      <c r="D1792" s="8" t="str">
        <f>UPPER(IF('Students'' Detail Data'!E1789="","",'Students'' Detail Data'!E1789))</f>
        <v/>
      </c>
      <c r="E1792" s="8" t="str">
        <f>UPPER(IF('Students'' Detail Data'!G1789="","",'Students'' Detail Data'!G1789))</f>
        <v/>
      </c>
      <c r="F1792" s="8" t="str">
        <f>UPPER(IF('Students'' Detail Data'!H1789="","",'Students'' Detail Data'!H1789))</f>
        <v/>
      </c>
      <c r="G1792" s="7" t="str">
        <f>IF('Students'' Detail Data'!I1789="","",'Students'' Detail Data'!I1789)</f>
        <v/>
      </c>
      <c r="H1792" s="7" t="str">
        <f>IF('Students'' Detail Data'!K1789="","",'Students'' Detail Data'!K1789)</f>
        <v/>
      </c>
      <c r="I1792" s="9" t="str">
        <f>IF('Students'' Detail Data'!V1789="","",'Students'' Detail Data'!V1789)</f>
        <v/>
      </c>
    </row>
    <row r="1793" spans="1:9" ht="15">
      <c r="A1793" s="6" t="str">
        <f>IF([Name]="","",ROWS($A$1:A1789))</f>
        <v/>
      </c>
      <c r="B1793" s="7" t="str">
        <f>IF('Students'' Detail Data'!A1790="","",'Students'' Detail Data'!A1790)</f>
        <v/>
      </c>
      <c r="C1793" s="10" t="str">
        <f>IF('Students'' Detail Data'!C1790="","",'Students'' Detail Data'!C1790)</f>
        <v/>
      </c>
      <c r="D1793" s="8" t="str">
        <f>UPPER(IF('Students'' Detail Data'!E1790="","",'Students'' Detail Data'!E1790))</f>
        <v/>
      </c>
      <c r="E1793" s="8" t="str">
        <f>UPPER(IF('Students'' Detail Data'!G1790="","",'Students'' Detail Data'!G1790))</f>
        <v/>
      </c>
      <c r="F1793" s="8" t="str">
        <f>UPPER(IF('Students'' Detail Data'!H1790="","",'Students'' Detail Data'!H1790))</f>
        <v/>
      </c>
      <c r="G1793" s="7" t="str">
        <f>IF('Students'' Detail Data'!I1790="","",'Students'' Detail Data'!I1790)</f>
        <v/>
      </c>
      <c r="H1793" s="7" t="str">
        <f>IF('Students'' Detail Data'!K1790="","",'Students'' Detail Data'!K1790)</f>
        <v/>
      </c>
      <c r="I1793" s="9" t="str">
        <f>IF('Students'' Detail Data'!V1790="","",'Students'' Detail Data'!V1790)</f>
        <v/>
      </c>
    </row>
    <row r="1794" spans="1:9" ht="15">
      <c r="A1794" s="6" t="str">
        <f>IF([Name]="","",ROWS($A$1:A1790))</f>
        <v/>
      </c>
      <c r="B1794" s="7" t="str">
        <f>IF('Students'' Detail Data'!A1791="","",'Students'' Detail Data'!A1791)</f>
        <v/>
      </c>
      <c r="C1794" s="10" t="str">
        <f>IF('Students'' Detail Data'!C1791="","",'Students'' Detail Data'!C1791)</f>
        <v/>
      </c>
      <c r="D1794" s="8" t="str">
        <f>UPPER(IF('Students'' Detail Data'!E1791="","",'Students'' Detail Data'!E1791))</f>
        <v/>
      </c>
      <c r="E1794" s="8" t="str">
        <f>UPPER(IF('Students'' Detail Data'!G1791="","",'Students'' Detail Data'!G1791))</f>
        <v/>
      </c>
      <c r="F1794" s="8" t="str">
        <f>UPPER(IF('Students'' Detail Data'!H1791="","",'Students'' Detail Data'!H1791))</f>
        <v/>
      </c>
      <c r="G1794" s="7" t="str">
        <f>IF('Students'' Detail Data'!I1791="","",'Students'' Detail Data'!I1791)</f>
        <v/>
      </c>
      <c r="H1794" s="7" t="str">
        <f>IF('Students'' Detail Data'!K1791="","",'Students'' Detail Data'!K1791)</f>
        <v/>
      </c>
      <c r="I1794" s="9" t="str">
        <f>IF('Students'' Detail Data'!V1791="","",'Students'' Detail Data'!V1791)</f>
        <v/>
      </c>
    </row>
    <row r="1795" spans="1:9" ht="15">
      <c r="A1795" s="6" t="str">
        <f>IF([Name]="","",ROWS($A$1:A1791))</f>
        <v/>
      </c>
      <c r="B1795" s="7" t="str">
        <f>IF('Students'' Detail Data'!A1792="","",'Students'' Detail Data'!A1792)</f>
        <v/>
      </c>
      <c r="C1795" s="10" t="str">
        <f>IF('Students'' Detail Data'!C1792="","",'Students'' Detail Data'!C1792)</f>
        <v/>
      </c>
      <c r="D1795" s="8" t="str">
        <f>UPPER(IF('Students'' Detail Data'!E1792="","",'Students'' Detail Data'!E1792))</f>
        <v/>
      </c>
      <c r="E1795" s="8" t="str">
        <f>UPPER(IF('Students'' Detail Data'!G1792="","",'Students'' Detail Data'!G1792))</f>
        <v/>
      </c>
      <c r="F1795" s="8" t="str">
        <f>UPPER(IF('Students'' Detail Data'!H1792="","",'Students'' Detail Data'!H1792))</f>
        <v/>
      </c>
      <c r="G1795" s="7" t="str">
        <f>IF('Students'' Detail Data'!I1792="","",'Students'' Detail Data'!I1792)</f>
        <v/>
      </c>
      <c r="H1795" s="7" t="str">
        <f>IF('Students'' Detail Data'!K1792="","",'Students'' Detail Data'!K1792)</f>
        <v/>
      </c>
      <c r="I1795" s="9" t="str">
        <f>IF('Students'' Detail Data'!V1792="","",'Students'' Detail Data'!V1792)</f>
        <v/>
      </c>
    </row>
    <row r="1796" spans="1:9" ht="15">
      <c r="A1796" s="6" t="str">
        <f>IF([Name]="","",ROWS($A$1:A1792))</f>
        <v/>
      </c>
      <c r="B1796" s="7" t="str">
        <f>IF('Students'' Detail Data'!A1793="","",'Students'' Detail Data'!A1793)</f>
        <v/>
      </c>
      <c r="C1796" s="10" t="str">
        <f>IF('Students'' Detail Data'!C1793="","",'Students'' Detail Data'!C1793)</f>
        <v/>
      </c>
      <c r="D1796" s="8" t="str">
        <f>UPPER(IF('Students'' Detail Data'!E1793="","",'Students'' Detail Data'!E1793))</f>
        <v/>
      </c>
      <c r="E1796" s="8" t="str">
        <f>UPPER(IF('Students'' Detail Data'!G1793="","",'Students'' Detail Data'!G1793))</f>
        <v/>
      </c>
      <c r="F1796" s="8" t="str">
        <f>UPPER(IF('Students'' Detail Data'!H1793="","",'Students'' Detail Data'!H1793))</f>
        <v/>
      </c>
      <c r="G1796" s="7" t="str">
        <f>IF('Students'' Detail Data'!I1793="","",'Students'' Detail Data'!I1793)</f>
        <v/>
      </c>
      <c r="H1796" s="7" t="str">
        <f>IF('Students'' Detail Data'!K1793="","",'Students'' Detail Data'!K1793)</f>
        <v/>
      </c>
      <c r="I1796" s="9" t="str">
        <f>IF('Students'' Detail Data'!V1793="","",'Students'' Detail Data'!V1793)</f>
        <v/>
      </c>
    </row>
    <row r="1797" spans="1:9" ht="15">
      <c r="A1797" s="6" t="str">
        <f>IF([Name]="","",ROWS($A$1:A1793))</f>
        <v/>
      </c>
      <c r="B1797" s="7" t="str">
        <f>IF('Students'' Detail Data'!A1794="","",'Students'' Detail Data'!A1794)</f>
        <v/>
      </c>
      <c r="C1797" s="10" t="str">
        <f>IF('Students'' Detail Data'!C1794="","",'Students'' Detail Data'!C1794)</f>
        <v/>
      </c>
      <c r="D1797" s="8" t="str">
        <f>UPPER(IF('Students'' Detail Data'!E1794="","",'Students'' Detail Data'!E1794))</f>
        <v/>
      </c>
      <c r="E1797" s="8" t="str">
        <f>UPPER(IF('Students'' Detail Data'!G1794="","",'Students'' Detail Data'!G1794))</f>
        <v/>
      </c>
      <c r="F1797" s="8" t="str">
        <f>UPPER(IF('Students'' Detail Data'!H1794="","",'Students'' Detail Data'!H1794))</f>
        <v/>
      </c>
      <c r="G1797" s="7" t="str">
        <f>IF('Students'' Detail Data'!I1794="","",'Students'' Detail Data'!I1794)</f>
        <v/>
      </c>
      <c r="H1797" s="7" t="str">
        <f>IF('Students'' Detail Data'!K1794="","",'Students'' Detail Data'!K1794)</f>
        <v/>
      </c>
      <c r="I1797" s="9" t="str">
        <f>IF('Students'' Detail Data'!V1794="","",'Students'' Detail Data'!V1794)</f>
        <v/>
      </c>
    </row>
    <row r="1798" spans="1:9" ht="15">
      <c r="A1798" s="6" t="str">
        <f>IF([Name]="","",ROWS($A$1:A1794))</f>
        <v/>
      </c>
      <c r="B1798" s="7" t="str">
        <f>IF('Students'' Detail Data'!A1795="","",'Students'' Detail Data'!A1795)</f>
        <v/>
      </c>
      <c r="C1798" s="10" t="str">
        <f>IF('Students'' Detail Data'!C1795="","",'Students'' Detail Data'!C1795)</f>
        <v/>
      </c>
      <c r="D1798" s="8" t="str">
        <f>UPPER(IF('Students'' Detail Data'!E1795="","",'Students'' Detail Data'!E1795))</f>
        <v/>
      </c>
      <c r="E1798" s="8" t="str">
        <f>UPPER(IF('Students'' Detail Data'!G1795="","",'Students'' Detail Data'!G1795))</f>
        <v/>
      </c>
      <c r="F1798" s="8" t="str">
        <f>UPPER(IF('Students'' Detail Data'!H1795="","",'Students'' Detail Data'!H1795))</f>
        <v/>
      </c>
      <c r="G1798" s="7" t="str">
        <f>IF('Students'' Detail Data'!I1795="","",'Students'' Detail Data'!I1795)</f>
        <v/>
      </c>
      <c r="H1798" s="7" t="str">
        <f>IF('Students'' Detail Data'!K1795="","",'Students'' Detail Data'!K1795)</f>
        <v/>
      </c>
      <c r="I1798" s="9" t="str">
        <f>IF('Students'' Detail Data'!V1795="","",'Students'' Detail Data'!V1795)</f>
        <v/>
      </c>
    </row>
    <row r="1799" spans="1:9" ht="15">
      <c r="A1799" s="6" t="str">
        <f>IF([Name]="","",ROWS($A$1:A1795))</f>
        <v/>
      </c>
      <c r="B1799" s="7" t="str">
        <f>IF('Students'' Detail Data'!A1796="","",'Students'' Detail Data'!A1796)</f>
        <v/>
      </c>
      <c r="C1799" s="10" t="str">
        <f>IF('Students'' Detail Data'!C1796="","",'Students'' Detail Data'!C1796)</f>
        <v/>
      </c>
      <c r="D1799" s="8" t="str">
        <f>UPPER(IF('Students'' Detail Data'!E1796="","",'Students'' Detail Data'!E1796))</f>
        <v/>
      </c>
      <c r="E1799" s="8" t="str">
        <f>UPPER(IF('Students'' Detail Data'!G1796="","",'Students'' Detail Data'!G1796))</f>
        <v/>
      </c>
      <c r="F1799" s="8" t="str">
        <f>UPPER(IF('Students'' Detail Data'!H1796="","",'Students'' Detail Data'!H1796))</f>
        <v/>
      </c>
      <c r="G1799" s="7" t="str">
        <f>IF('Students'' Detail Data'!I1796="","",'Students'' Detail Data'!I1796)</f>
        <v/>
      </c>
      <c r="H1799" s="7" t="str">
        <f>IF('Students'' Detail Data'!K1796="","",'Students'' Detail Data'!K1796)</f>
        <v/>
      </c>
      <c r="I1799" s="9" t="str">
        <f>IF('Students'' Detail Data'!V1796="","",'Students'' Detail Data'!V1796)</f>
        <v/>
      </c>
    </row>
    <row r="1800" spans="1:9" ht="15">
      <c r="A1800" s="6" t="str">
        <f>IF([Name]="","",ROWS($A$1:A1796))</f>
        <v/>
      </c>
      <c r="B1800" s="7" t="str">
        <f>IF('Students'' Detail Data'!A1797="","",'Students'' Detail Data'!A1797)</f>
        <v/>
      </c>
      <c r="C1800" s="10" t="str">
        <f>IF('Students'' Detail Data'!C1797="","",'Students'' Detail Data'!C1797)</f>
        <v/>
      </c>
      <c r="D1800" s="8" t="str">
        <f>UPPER(IF('Students'' Detail Data'!E1797="","",'Students'' Detail Data'!E1797))</f>
        <v/>
      </c>
      <c r="E1800" s="8" t="str">
        <f>UPPER(IF('Students'' Detail Data'!G1797="","",'Students'' Detail Data'!G1797))</f>
        <v/>
      </c>
      <c r="F1800" s="8" t="str">
        <f>UPPER(IF('Students'' Detail Data'!H1797="","",'Students'' Detail Data'!H1797))</f>
        <v/>
      </c>
      <c r="G1800" s="7" t="str">
        <f>IF('Students'' Detail Data'!I1797="","",'Students'' Detail Data'!I1797)</f>
        <v/>
      </c>
      <c r="H1800" s="7" t="str">
        <f>IF('Students'' Detail Data'!K1797="","",'Students'' Detail Data'!K1797)</f>
        <v/>
      </c>
      <c r="I1800" s="9" t="str">
        <f>IF('Students'' Detail Data'!V1797="","",'Students'' Detail Data'!V1797)</f>
        <v/>
      </c>
    </row>
    <row r="1801" spans="1:9" ht="15">
      <c r="A1801" s="6" t="str">
        <f>IF([Name]="","",ROWS($A$1:A1797))</f>
        <v/>
      </c>
      <c r="B1801" s="7" t="str">
        <f>IF('Students'' Detail Data'!A1798="","",'Students'' Detail Data'!A1798)</f>
        <v/>
      </c>
      <c r="C1801" s="10" t="str">
        <f>IF('Students'' Detail Data'!C1798="","",'Students'' Detail Data'!C1798)</f>
        <v/>
      </c>
      <c r="D1801" s="8" t="str">
        <f>UPPER(IF('Students'' Detail Data'!E1798="","",'Students'' Detail Data'!E1798))</f>
        <v/>
      </c>
      <c r="E1801" s="8" t="str">
        <f>UPPER(IF('Students'' Detail Data'!G1798="","",'Students'' Detail Data'!G1798))</f>
        <v/>
      </c>
      <c r="F1801" s="8" t="str">
        <f>UPPER(IF('Students'' Detail Data'!H1798="","",'Students'' Detail Data'!H1798))</f>
        <v/>
      </c>
      <c r="G1801" s="7" t="str">
        <f>IF('Students'' Detail Data'!I1798="","",'Students'' Detail Data'!I1798)</f>
        <v/>
      </c>
      <c r="H1801" s="7" t="str">
        <f>IF('Students'' Detail Data'!K1798="","",'Students'' Detail Data'!K1798)</f>
        <v/>
      </c>
      <c r="I1801" s="9" t="str">
        <f>IF('Students'' Detail Data'!V1798="","",'Students'' Detail Data'!V1798)</f>
        <v/>
      </c>
    </row>
    <row r="1802" spans="1:9" ht="15">
      <c r="A1802" s="6" t="str">
        <f>IF([Name]="","",ROWS($A$1:A1798))</f>
        <v/>
      </c>
      <c r="B1802" s="7" t="str">
        <f>IF('Students'' Detail Data'!A1799="","",'Students'' Detail Data'!A1799)</f>
        <v/>
      </c>
      <c r="C1802" s="10" t="str">
        <f>IF('Students'' Detail Data'!C1799="","",'Students'' Detail Data'!C1799)</f>
        <v/>
      </c>
      <c r="D1802" s="8" t="str">
        <f>UPPER(IF('Students'' Detail Data'!E1799="","",'Students'' Detail Data'!E1799))</f>
        <v/>
      </c>
      <c r="E1802" s="8" t="str">
        <f>UPPER(IF('Students'' Detail Data'!G1799="","",'Students'' Detail Data'!G1799))</f>
        <v/>
      </c>
      <c r="F1802" s="8" t="str">
        <f>UPPER(IF('Students'' Detail Data'!H1799="","",'Students'' Detail Data'!H1799))</f>
        <v/>
      </c>
      <c r="G1802" s="7" t="str">
        <f>IF('Students'' Detail Data'!I1799="","",'Students'' Detail Data'!I1799)</f>
        <v/>
      </c>
      <c r="H1802" s="7" t="str">
        <f>IF('Students'' Detail Data'!K1799="","",'Students'' Detail Data'!K1799)</f>
        <v/>
      </c>
      <c r="I1802" s="9" t="str">
        <f>IF('Students'' Detail Data'!V1799="","",'Students'' Detail Data'!V1799)</f>
        <v/>
      </c>
    </row>
    <row r="1803" spans="1:9" ht="15">
      <c r="A1803" s="6" t="str">
        <f>IF([Name]="","",ROWS($A$1:A1799))</f>
        <v/>
      </c>
      <c r="B1803" s="7" t="str">
        <f>IF('Students'' Detail Data'!A1800="","",'Students'' Detail Data'!A1800)</f>
        <v/>
      </c>
      <c r="C1803" s="10" t="str">
        <f>IF('Students'' Detail Data'!C1800="","",'Students'' Detail Data'!C1800)</f>
        <v/>
      </c>
      <c r="D1803" s="8" t="str">
        <f>UPPER(IF('Students'' Detail Data'!E1800="","",'Students'' Detail Data'!E1800))</f>
        <v/>
      </c>
      <c r="E1803" s="8" t="str">
        <f>UPPER(IF('Students'' Detail Data'!G1800="","",'Students'' Detail Data'!G1800))</f>
        <v/>
      </c>
      <c r="F1803" s="8" t="str">
        <f>UPPER(IF('Students'' Detail Data'!H1800="","",'Students'' Detail Data'!H1800))</f>
        <v/>
      </c>
      <c r="G1803" s="7" t="str">
        <f>IF('Students'' Detail Data'!I1800="","",'Students'' Detail Data'!I1800)</f>
        <v/>
      </c>
      <c r="H1803" s="7" t="str">
        <f>IF('Students'' Detail Data'!K1800="","",'Students'' Detail Data'!K1800)</f>
        <v/>
      </c>
      <c r="I1803" s="9" t="str">
        <f>IF('Students'' Detail Data'!V1800="","",'Students'' Detail Data'!V1800)</f>
        <v/>
      </c>
    </row>
    <row r="1804" spans="1:9" ht="15">
      <c r="A1804" s="6" t="str">
        <f>IF([Name]="","",ROWS($A$1:A1800))</f>
        <v/>
      </c>
      <c r="B1804" s="7" t="str">
        <f>IF('Students'' Detail Data'!A1801="","",'Students'' Detail Data'!A1801)</f>
        <v/>
      </c>
      <c r="C1804" s="10" t="str">
        <f>IF('Students'' Detail Data'!C1801="","",'Students'' Detail Data'!C1801)</f>
        <v/>
      </c>
      <c r="D1804" s="8" t="str">
        <f>UPPER(IF('Students'' Detail Data'!E1801="","",'Students'' Detail Data'!E1801))</f>
        <v/>
      </c>
      <c r="E1804" s="8" t="str">
        <f>UPPER(IF('Students'' Detail Data'!G1801="","",'Students'' Detail Data'!G1801))</f>
        <v/>
      </c>
      <c r="F1804" s="8" t="str">
        <f>UPPER(IF('Students'' Detail Data'!H1801="","",'Students'' Detail Data'!H1801))</f>
        <v/>
      </c>
      <c r="G1804" s="7" t="str">
        <f>IF('Students'' Detail Data'!I1801="","",'Students'' Detail Data'!I1801)</f>
        <v/>
      </c>
      <c r="H1804" s="7" t="str">
        <f>IF('Students'' Detail Data'!K1801="","",'Students'' Detail Data'!K1801)</f>
        <v/>
      </c>
      <c r="I1804" s="9" t="str">
        <f>IF('Students'' Detail Data'!V1801="","",'Students'' Detail Data'!V1801)</f>
        <v/>
      </c>
    </row>
    <row r="1805" spans="1:9" ht="15">
      <c r="A1805" s="6" t="str">
        <f>IF([Name]="","",ROWS($A$1:A1801))</f>
        <v/>
      </c>
      <c r="B1805" s="7" t="str">
        <f>IF('Students'' Detail Data'!A1802="","",'Students'' Detail Data'!A1802)</f>
        <v/>
      </c>
      <c r="C1805" s="10" t="str">
        <f>IF('Students'' Detail Data'!C1802="","",'Students'' Detail Data'!C1802)</f>
        <v/>
      </c>
      <c r="D1805" s="8" t="str">
        <f>UPPER(IF('Students'' Detail Data'!E1802="","",'Students'' Detail Data'!E1802))</f>
        <v/>
      </c>
      <c r="E1805" s="8" t="str">
        <f>UPPER(IF('Students'' Detail Data'!G1802="","",'Students'' Detail Data'!G1802))</f>
        <v/>
      </c>
      <c r="F1805" s="8" t="str">
        <f>UPPER(IF('Students'' Detail Data'!H1802="","",'Students'' Detail Data'!H1802))</f>
        <v/>
      </c>
      <c r="G1805" s="7" t="str">
        <f>IF('Students'' Detail Data'!I1802="","",'Students'' Detail Data'!I1802)</f>
        <v/>
      </c>
      <c r="H1805" s="7" t="str">
        <f>IF('Students'' Detail Data'!K1802="","",'Students'' Detail Data'!K1802)</f>
        <v/>
      </c>
      <c r="I1805" s="9" t="str">
        <f>IF('Students'' Detail Data'!V1802="","",'Students'' Detail Data'!V1802)</f>
        <v/>
      </c>
    </row>
    <row r="1806" spans="1:9" ht="15">
      <c r="A1806" s="6" t="str">
        <f>IF([Name]="","",ROWS($A$1:A1802))</f>
        <v/>
      </c>
      <c r="B1806" s="7" t="str">
        <f>IF('Students'' Detail Data'!A1803="","",'Students'' Detail Data'!A1803)</f>
        <v/>
      </c>
      <c r="C1806" s="10" t="str">
        <f>IF('Students'' Detail Data'!C1803="","",'Students'' Detail Data'!C1803)</f>
        <v/>
      </c>
      <c r="D1806" s="8" t="str">
        <f>UPPER(IF('Students'' Detail Data'!E1803="","",'Students'' Detail Data'!E1803))</f>
        <v/>
      </c>
      <c r="E1806" s="8" t="str">
        <f>UPPER(IF('Students'' Detail Data'!G1803="","",'Students'' Detail Data'!G1803))</f>
        <v/>
      </c>
      <c r="F1806" s="8" t="str">
        <f>UPPER(IF('Students'' Detail Data'!H1803="","",'Students'' Detail Data'!H1803))</f>
        <v/>
      </c>
      <c r="G1806" s="7" t="str">
        <f>IF('Students'' Detail Data'!I1803="","",'Students'' Detail Data'!I1803)</f>
        <v/>
      </c>
      <c r="H1806" s="7" t="str">
        <f>IF('Students'' Detail Data'!K1803="","",'Students'' Detail Data'!K1803)</f>
        <v/>
      </c>
      <c r="I1806" s="9" t="str">
        <f>IF('Students'' Detail Data'!V1803="","",'Students'' Detail Data'!V1803)</f>
        <v/>
      </c>
    </row>
    <row r="1807" spans="1:9" ht="15">
      <c r="A1807" s="6" t="str">
        <f>IF([Name]="","",ROWS($A$1:A1803))</f>
        <v/>
      </c>
      <c r="B1807" s="7" t="str">
        <f>IF('Students'' Detail Data'!A1804="","",'Students'' Detail Data'!A1804)</f>
        <v/>
      </c>
      <c r="C1807" s="10" t="str">
        <f>IF('Students'' Detail Data'!C1804="","",'Students'' Detail Data'!C1804)</f>
        <v/>
      </c>
      <c r="D1807" s="8" t="str">
        <f>UPPER(IF('Students'' Detail Data'!E1804="","",'Students'' Detail Data'!E1804))</f>
        <v/>
      </c>
      <c r="E1807" s="8" t="str">
        <f>UPPER(IF('Students'' Detail Data'!G1804="","",'Students'' Detail Data'!G1804))</f>
        <v/>
      </c>
      <c r="F1807" s="8" t="str">
        <f>UPPER(IF('Students'' Detail Data'!H1804="","",'Students'' Detail Data'!H1804))</f>
        <v/>
      </c>
      <c r="G1807" s="7" t="str">
        <f>IF('Students'' Detail Data'!I1804="","",'Students'' Detail Data'!I1804)</f>
        <v/>
      </c>
      <c r="H1807" s="7" t="str">
        <f>IF('Students'' Detail Data'!K1804="","",'Students'' Detail Data'!K1804)</f>
        <v/>
      </c>
      <c r="I1807" s="9" t="str">
        <f>IF('Students'' Detail Data'!V1804="","",'Students'' Detail Data'!V1804)</f>
        <v/>
      </c>
    </row>
    <row r="1808" spans="1:9" ht="15">
      <c r="A1808" s="6" t="str">
        <f>IF([Name]="","",ROWS($A$1:A1804))</f>
        <v/>
      </c>
      <c r="B1808" s="7" t="str">
        <f>IF('Students'' Detail Data'!A1805="","",'Students'' Detail Data'!A1805)</f>
        <v/>
      </c>
      <c r="C1808" s="10" t="str">
        <f>IF('Students'' Detail Data'!C1805="","",'Students'' Detail Data'!C1805)</f>
        <v/>
      </c>
      <c r="D1808" s="8" t="str">
        <f>UPPER(IF('Students'' Detail Data'!E1805="","",'Students'' Detail Data'!E1805))</f>
        <v/>
      </c>
      <c r="E1808" s="8" t="str">
        <f>UPPER(IF('Students'' Detail Data'!G1805="","",'Students'' Detail Data'!G1805))</f>
        <v/>
      </c>
      <c r="F1808" s="8" t="str">
        <f>UPPER(IF('Students'' Detail Data'!H1805="","",'Students'' Detail Data'!H1805))</f>
        <v/>
      </c>
      <c r="G1808" s="7" t="str">
        <f>IF('Students'' Detail Data'!I1805="","",'Students'' Detail Data'!I1805)</f>
        <v/>
      </c>
      <c r="H1808" s="7" t="str">
        <f>IF('Students'' Detail Data'!K1805="","",'Students'' Detail Data'!K1805)</f>
        <v/>
      </c>
      <c r="I1808" s="9" t="str">
        <f>IF('Students'' Detail Data'!V1805="","",'Students'' Detail Data'!V1805)</f>
        <v/>
      </c>
    </row>
    <row r="1809" spans="1:9" ht="15">
      <c r="A1809" s="6" t="str">
        <f>IF([Name]="","",ROWS($A$1:A1805))</f>
        <v/>
      </c>
      <c r="B1809" s="7" t="str">
        <f>IF('Students'' Detail Data'!A1806="","",'Students'' Detail Data'!A1806)</f>
        <v/>
      </c>
      <c r="C1809" s="10" t="str">
        <f>IF('Students'' Detail Data'!C1806="","",'Students'' Detail Data'!C1806)</f>
        <v/>
      </c>
      <c r="D1809" s="8" t="str">
        <f>UPPER(IF('Students'' Detail Data'!E1806="","",'Students'' Detail Data'!E1806))</f>
        <v/>
      </c>
      <c r="E1809" s="8" t="str">
        <f>UPPER(IF('Students'' Detail Data'!G1806="","",'Students'' Detail Data'!G1806))</f>
        <v/>
      </c>
      <c r="F1809" s="8" t="str">
        <f>UPPER(IF('Students'' Detail Data'!H1806="","",'Students'' Detail Data'!H1806))</f>
        <v/>
      </c>
      <c r="G1809" s="7" t="str">
        <f>IF('Students'' Detail Data'!I1806="","",'Students'' Detail Data'!I1806)</f>
        <v/>
      </c>
      <c r="H1809" s="7" t="str">
        <f>IF('Students'' Detail Data'!K1806="","",'Students'' Detail Data'!K1806)</f>
        <v/>
      </c>
      <c r="I1809" s="9" t="str">
        <f>IF('Students'' Detail Data'!V1806="","",'Students'' Detail Data'!V1806)</f>
        <v/>
      </c>
    </row>
    <row r="1810" spans="1:9" ht="15">
      <c r="A1810" s="6" t="str">
        <f>IF([Name]="","",ROWS($A$1:A1806))</f>
        <v/>
      </c>
      <c r="B1810" s="7" t="str">
        <f>IF('Students'' Detail Data'!A1807="","",'Students'' Detail Data'!A1807)</f>
        <v/>
      </c>
      <c r="C1810" s="10" t="str">
        <f>IF('Students'' Detail Data'!C1807="","",'Students'' Detail Data'!C1807)</f>
        <v/>
      </c>
      <c r="D1810" s="8" t="str">
        <f>UPPER(IF('Students'' Detail Data'!E1807="","",'Students'' Detail Data'!E1807))</f>
        <v/>
      </c>
      <c r="E1810" s="8" t="str">
        <f>UPPER(IF('Students'' Detail Data'!G1807="","",'Students'' Detail Data'!G1807))</f>
        <v/>
      </c>
      <c r="F1810" s="8" t="str">
        <f>UPPER(IF('Students'' Detail Data'!H1807="","",'Students'' Detail Data'!H1807))</f>
        <v/>
      </c>
      <c r="G1810" s="7" t="str">
        <f>IF('Students'' Detail Data'!I1807="","",'Students'' Detail Data'!I1807)</f>
        <v/>
      </c>
      <c r="H1810" s="7" t="str">
        <f>IF('Students'' Detail Data'!K1807="","",'Students'' Detail Data'!K1807)</f>
        <v/>
      </c>
      <c r="I1810" s="9" t="str">
        <f>IF('Students'' Detail Data'!V1807="","",'Students'' Detail Data'!V1807)</f>
        <v/>
      </c>
    </row>
    <row r="1811" spans="1:9" ht="15">
      <c r="A1811" s="6" t="str">
        <f>IF([Name]="","",ROWS($A$1:A1807))</f>
        <v/>
      </c>
      <c r="B1811" s="7" t="str">
        <f>IF('Students'' Detail Data'!A1808="","",'Students'' Detail Data'!A1808)</f>
        <v/>
      </c>
      <c r="C1811" s="10" t="str">
        <f>IF('Students'' Detail Data'!C1808="","",'Students'' Detail Data'!C1808)</f>
        <v/>
      </c>
      <c r="D1811" s="8" t="str">
        <f>UPPER(IF('Students'' Detail Data'!E1808="","",'Students'' Detail Data'!E1808))</f>
        <v/>
      </c>
      <c r="E1811" s="8" t="str">
        <f>UPPER(IF('Students'' Detail Data'!G1808="","",'Students'' Detail Data'!G1808))</f>
        <v/>
      </c>
      <c r="F1811" s="8" t="str">
        <f>UPPER(IF('Students'' Detail Data'!H1808="","",'Students'' Detail Data'!H1808))</f>
        <v/>
      </c>
      <c r="G1811" s="7" t="str">
        <f>IF('Students'' Detail Data'!I1808="","",'Students'' Detail Data'!I1808)</f>
        <v/>
      </c>
      <c r="H1811" s="7" t="str">
        <f>IF('Students'' Detail Data'!K1808="","",'Students'' Detail Data'!K1808)</f>
        <v/>
      </c>
      <c r="I1811" s="9" t="str">
        <f>IF('Students'' Detail Data'!V1808="","",'Students'' Detail Data'!V1808)</f>
        <v/>
      </c>
    </row>
    <row r="1812" spans="1:9" ht="15">
      <c r="A1812" s="6" t="str">
        <f>IF([Name]="","",ROWS($A$1:A1808))</f>
        <v/>
      </c>
      <c r="B1812" s="7" t="str">
        <f>IF('Students'' Detail Data'!A1809="","",'Students'' Detail Data'!A1809)</f>
        <v/>
      </c>
      <c r="C1812" s="10" t="str">
        <f>IF('Students'' Detail Data'!C1809="","",'Students'' Detail Data'!C1809)</f>
        <v/>
      </c>
      <c r="D1812" s="8" t="str">
        <f>UPPER(IF('Students'' Detail Data'!E1809="","",'Students'' Detail Data'!E1809))</f>
        <v/>
      </c>
      <c r="E1812" s="8" t="str">
        <f>UPPER(IF('Students'' Detail Data'!G1809="","",'Students'' Detail Data'!G1809))</f>
        <v/>
      </c>
      <c r="F1812" s="8" t="str">
        <f>UPPER(IF('Students'' Detail Data'!H1809="","",'Students'' Detail Data'!H1809))</f>
        <v/>
      </c>
      <c r="G1812" s="7" t="str">
        <f>IF('Students'' Detail Data'!I1809="","",'Students'' Detail Data'!I1809)</f>
        <v/>
      </c>
      <c r="H1812" s="7" t="str">
        <f>IF('Students'' Detail Data'!K1809="","",'Students'' Detail Data'!K1809)</f>
        <v/>
      </c>
      <c r="I1812" s="9" t="str">
        <f>IF('Students'' Detail Data'!V1809="","",'Students'' Detail Data'!V1809)</f>
        <v/>
      </c>
    </row>
    <row r="1813" spans="1:9" ht="15">
      <c r="A1813" s="6" t="str">
        <f>IF([Name]="","",ROWS($A$1:A1809))</f>
        <v/>
      </c>
      <c r="B1813" s="7" t="str">
        <f>IF('Students'' Detail Data'!A1810="","",'Students'' Detail Data'!A1810)</f>
        <v/>
      </c>
      <c r="C1813" s="10" t="str">
        <f>IF('Students'' Detail Data'!C1810="","",'Students'' Detail Data'!C1810)</f>
        <v/>
      </c>
      <c r="D1813" s="8" t="str">
        <f>UPPER(IF('Students'' Detail Data'!E1810="","",'Students'' Detail Data'!E1810))</f>
        <v/>
      </c>
      <c r="E1813" s="8" t="str">
        <f>UPPER(IF('Students'' Detail Data'!G1810="","",'Students'' Detail Data'!G1810))</f>
        <v/>
      </c>
      <c r="F1813" s="8" t="str">
        <f>UPPER(IF('Students'' Detail Data'!H1810="","",'Students'' Detail Data'!H1810))</f>
        <v/>
      </c>
      <c r="G1813" s="7" t="str">
        <f>IF('Students'' Detail Data'!I1810="","",'Students'' Detail Data'!I1810)</f>
        <v/>
      </c>
      <c r="H1813" s="7" t="str">
        <f>IF('Students'' Detail Data'!K1810="","",'Students'' Detail Data'!K1810)</f>
        <v/>
      </c>
      <c r="I1813" s="9" t="str">
        <f>IF('Students'' Detail Data'!V1810="","",'Students'' Detail Data'!V1810)</f>
        <v/>
      </c>
    </row>
    <row r="1814" spans="1:9" ht="15">
      <c r="A1814" s="6" t="str">
        <f>IF([Name]="","",ROWS($A$1:A1810))</f>
        <v/>
      </c>
      <c r="B1814" s="7" t="str">
        <f>IF('Students'' Detail Data'!A1811="","",'Students'' Detail Data'!A1811)</f>
        <v/>
      </c>
      <c r="C1814" s="10" t="str">
        <f>IF('Students'' Detail Data'!C1811="","",'Students'' Detail Data'!C1811)</f>
        <v/>
      </c>
      <c r="D1814" s="8" t="str">
        <f>UPPER(IF('Students'' Detail Data'!E1811="","",'Students'' Detail Data'!E1811))</f>
        <v/>
      </c>
      <c r="E1814" s="8" t="str">
        <f>UPPER(IF('Students'' Detail Data'!G1811="","",'Students'' Detail Data'!G1811))</f>
        <v/>
      </c>
      <c r="F1814" s="8" t="str">
        <f>UPPER(IF('Students'' Detail Data'!H1811="","",'Students'' Detail Data'!H1811))</f>
        <v/>
      </c>
      <c r="G1814" s="7" t="str">
        <f>IF('Students'' Detail Data'!I1811="","",'Students'' Detail Data'!I1811)</f>
        <v/>
      </c>
      <c r="H1814" s="7" t="str">
        <f>IF('Students'' Detail Data'!K1811="","",'Students'' Detail Data'!K1811)</f>
        <v/>
      </c>
      <c r="I1814" s="9" t="str">
        <f>IF('Students'' Detail Data'!V1811="","",'Students'' Detail Data'!V1811)</f>
        <v/>
      </c>
    </row>
    <row r="1815" spans="1:9" ht="15">
      <c r="A1815" s="6" t="str">
        <f>IF([Name]="","",ROWS($A$1:A1811))</f>
        <v/>
      </c>
      <c r="B1815" s="7" t="str">
        <f>IF('Students'' Detail Data'!A1812="","",'Students'' Detail Data'!A1812)</f>
        <v/>
      </c>
      <c r="C1815" s="10" t="str">
        <f>IF('Students'' Detail Data'!C1812="","",'Students'' Detail Data'!C1812)</f>
        <v/>
      </c>
      <c r="D1815" s="8" t="str">
        <f>UPPER(IF('Students'' Detail Data'!E1812="","",'Students'' Detail Data'!E1812))</f>
        <v/>
      </c>
      <c r="E1815" s="8" t="str">
        <f>UPPER(IF('Students'' Detail Data'!G1812="","",'Students'' Detail Data'!G1812))</f>
        <v/>
      </c>
      <c r="F1815" s="8" t="str">
        <f>UPPER(IF('Students'' Detail Data'!H1812="","",'Students'' Detail Data'!H1812))</f>
        <v/>
      </c>
      <c r="G1815" s="7" t="str">
        <f>IF('Students'' Detail Data'!I1812="","",'Students'' Detail Data'!I1812)</f>
        <v/>
      </c>
      <c r="H1815" s="7" t="str">
        <f>IF('Students'' Detail Data'!K1812="","",'Students'' Detail Data'!K1812)</f>
        <v/>
      </c>
      <c r="I1815" s="9" t="str">
        <f>IF('Students'' Detail Data'!V1812="","",'Students'' Detail Data'!V1812)</f>
        <v/>
      </c>
    </row>
    <row r="1816" spans="1:9" ht="15">
      <c r="A1816" s="6" t="str">
        <f>IF([Name]="","",ROWS($A$1:A1812))</f>
        <v/>
      </c>
      <c r="B1816" s="7" t="str">
        <f>IF('Students'' Detail Data'!A1813="","",'Students'' Detail Data'!A1813)</f>
        <v/>
      </c>
      <c r="C1816" s="10" t="str">
        <f>IF('Students'' Detail Data'!C1813="","",'Students'' Detail Data'!C1813)</f>
        <v/>
      </c>
      <c r="D1816" s="8" t="str">
        <f>UPPER(IF('Students'' Detail Data'!E1813="","",'Students'' Detail Data'!E1813))</f>
        <v/>
      </c>
      <c r="E1816" s="8" t="str">
        <f>UPPER(IF('Students'' Detail Data'!G1813="","",'Students'' Detail Data'!G1813))</f>
        <v/>
      </c>
      <c r="F1816" s="8" t="str">
        <f>UPPER(IF('Students'' Detail Data'!H1813="","",'Students'' Detail Data'!H1813))</f>
        <v/>
      </c>
      <c r="G1816" s="7" t="str">
        <f>IF('Students'' Detail Data'!I1813="","",'Students'' Detail Data'!I1813)</f>
        <v/>
      </c>
      <c r="H1816" s="7" t="str">
        <f>IF('Students'' Detail Data'!K1813="","",'Students'' Detail Data'!K1813)</f>
        <v/>
      </c>
      <c r="I1816" s="9" t="str">
        <f>IF('Students'' Detail Data'!V1813="","",'Students'' Detail Data'!V1813)</f>
        <v/>
      </c>
    </row>
    <row r="1817" spans="1:9" ht="15">
      <c r="A1817" s="6" t="str">
        <f>IF([Name]="","",ROWS($A$1:A1813))</f>
        <v/>
      </c>
      <c r="B1817" s="7" t="str">
        <f>IF('Students'' Detail Data'!A1814="","",'Students'' Detail Data'!A1814)</f>
        <v/>
      </c>
      <c r="C1817" s="10" t="str">
        <f>IF('Students'' Detail Data'!C1814="","",'Students'' Detail Data'!C1814)</f>
        <v/>
      </c>
      <c r="D1817" s="8" t="str">
        <f>UPPER(IF('Students'' Detail Data'!E1814="","",'Students'' Detail Data'!E1814))</f>
        <v/>
      </c>
      <c r="E1817" s="8" t="str">
        <f>UPPER(IF('Students'' Detail Data'!G1814="","",'Students'' Detail Data'!G1814))</f>
        <v/>
      </c>
      <c r="F1817" s="8" t="str">
        <f>UPPER(IF('Students'' Detail Data'!H1814="","",'Students'' Detail Data'!H1814))</f>
        <v/>
      </c>
      <c r="G1817" s="7" t="str">
        <f>IF('Students'' Detail Data'!I1814="","",'Students'' Detail Data'!I1814)</f>
        <v/>
      </c>
      <c r="H1817" s="7" t="str">
        <f>IF('Students'' Detail Data'!K1814="","",'Students'' Detail Data'!K1814)</f>
        <v/>
      </c>
      <c r="I1817" s="9" t="str">
        <f>IF('Students'' Detail Data'!V1814="","",'Students'' Detail Data'!V1814)</f>
        <v/>
      </c>
    </row>
    <row r="1818" spans="1:9" ht="15">
      <c r="A1818" s="6" t="str">
        <f>IF([Name]="","",ROWS($A$1:A1814))</f>
        <v/>
      </c>
      <c r="B1818" s="7" t="str">
        <f>IF('Students'' Detail Data'!A1815="","",'Students'' Detail Data'!A1815)</f>
        <v/>
      </c>
      <c r="C1818" s="10" t="str">
        <f>IF('Students'' Detail Data'!C1815="","",'Students'' Detail Data'!C1815)</f>
        <v/>
      </c>
      <c r="D1818" s="8" t="str">
        <f>UPPER(IF('Students'' Detail Data'!E1815="","",'Students'' Detail Data'!E1815))</f>
        <v/>
      </c>
      <c r="E1818" s="8" t="str">
        <f>UPPER(IF('Students'' Detail Data'!G1815="","",'Students'' Detail Data'!G1815))</f>
        <v/>
      </c>
      <c r="F1818" s="8" t="str">
        <f>UPPER(IF('Students'' Detail Data'!H1815="","",'Students'' Detail Data'!H1815))</f>
        <v/>
      </c>
      <c r="G1818" s="7" t="str">
        <f>IF('Students'' Detail Data'!I1815="","",'Students'' Detail Data'!I1815)</f>
        <v/>
      </c>
      <c r="H1818" s="7" t="str">
        <f>IF('Students'' Detail Data'!K1815="","",'Students'' Detail Data'!K1815)</f>
        <v/>
      </c>
      <c r="I1818" s="9" t="str">
        <f>IF('Students'' Detail Data'!V1815="","",'Students'' Detail Data'!V1815)</f>
        <v/>
      </c>
    </row>
    <row r="1819" spans="1:9" ht="15">
      <c r="A1819" s="6" t="str">
        <f>IF([Name]="","",ROWS($A$1:A1815))</f>
        <v/>
      </c>
      <c r="B1819" s="7" t="str">
        <f>IF('Students'' Detail Data'!A1816="","",'Students'' Detail Data'!A1816)</f>
        <v/>
      </c>
      <c r="C1819" s="10" t="str">
        <f>IF('Students'' Detail Data'!C1816="","",'Students'' Detail Data'!C1816)</f>
        <v/>
      </c>
      <c r="D1819" s="8" t="str">
        <f>UPPER(IF('Students'' Detail Data'!E1816="","",'Students'' Detail Data'!E1816))</f>
        <v/>
      </c>
      <c r="E1819" s="8" t="str">
        <f>UPPER(IF('Students'' Detail Data'!G1816="","",'Students'' Detail Data'!G1816))</f>
        <v/>
      </c>
      <c r="F1819" s="8" t="str">
        <f>UPPER(IF('Students'' Detail Data'!H1816="","",'Students'' Detail Data'!H1816))</f>
        <v/>
      </c>
      <c r="G1819" s="7" t="str">
        <f>IF('Students'' Detail Data'!I1816="","",'Students'' Detail Data'!I1816)</f>
        <v/>
      </c>
      <c r="H1819" s="7" t="str">
        <f>IF('Students'' Detail Data'!K1816="","",'Students'' Detail Data'!K1816)</f>
        <v/>
      </c>
      <c r="I1819" s="9" t="str">
        <f>IF('Students'' Detail Data'!V1816="","",'Students'' Detail Data'!V1816)</f>
        <v/>
      </c>
    </row>
    <row r="1820" spans="1:9" ht="15">
      <c r="A1820" s="6" t="str">
        <f>IF([Name]="","",ROWS($A$1:A1816))</f>
        <v/>
      </c>
      <c r="B1820" s="7" t="str">
        <f>IF('Students'' Detail Data'!A1817="","",'Students'' Detail Data'!A1817)</f>
        <v/>
      </c>
      <c r="C1820" s="10" t="str">
        <f>IF('Students'' Detail Data'!C1817="","",'Students'' Detail Data'!C1817)</f>
        <v/>
      </c>
      <c r="D1820" s="8" t="str">
        <f>UPPER(IF('Students'' Detail Data'!E1817="","",'Students'' Detail Data'!E1817))</f>
        <v/>
      </c>
      <c r="E1820" s="8" t="str">
        <f>UPPER(IF('Students'' Detail Data'!G1817="","",'Students'' Detail Data'!G1817))</f>
        <v/>
      </c>
      <c r="F1820" s="8" t="str">
        <f>UPPER(IF('Students'' Detail Data'!H1817="","",'Students'' Detail Data'!H1817))</f>
        <v/>
      </c>
      <c r="G1820" s="7" t="str">
        <f>IF('Students'' Detail Data'!I1817="","",'Students'' Detail Data'!I1817)</f>
        <v/>
      </c>
      <c r="H1820" s="7" t="str">
        <f>IF('Students'' Detail Data'!K1817="","",'Students'' Detail Data'!K1817)</f>
        <v/>
      </c>
      <c r="I1820" s="9" t="str">
        <f>IF('Students'' Detail Data'!V1817="","",'Students'' Detail Data'!V1817)</f>
        <v/>
      </c>
    </row>
    <row r="1821" spans="1:9" ht="15">
      <c r="A1821" s="6" t="str">
        <f>IF([Name]="","",ROWS($A$1:A1817))</f>
        <v/>
      </c>
      <c r="B1821" s="7" t="str">
        <f>IF('Students'' Detail Data'!A1818="","",'Students'' Detail Data'!A1818)</f>
        <v/>
      </c>
      <c r="C1821" s="10" t="str">
        <f>IF('Students'' Detail Data'!C1818="","",'Students'' Detail Data'!C1818)</f>
        <v/>
      </c>
      <c r="D1821" s="8" t="str">
        <f>UPPER(IF('Students'' Detail Data'!E1818="","",'Students'' Detail Data'!E1818))</f>
        <v/>
      </c>
      <c r="E1821" s="8" t="str">
        <f>UPPER(IF('Students'' Detail Data'!G1818="","",'Students'' Detail Data'!G1818))</f>
        <v/>
      </c>
      <c r="F1821" s="8" t="str">
        <f>UPPER(IF('Students'' Detail Data'!H1818="","",'Students'' Detail Data'!H1818))</f>
        <v/>
      </c>
      <c r="G1821" s="7" t="str">
        <f>IF('Students'' Detail Data'!I1818="","",'Students'' Detail Data'!I1818)</f>
        <v/>
      </c>
      <c r="H1821" s="7" t="str">
        <f>IF('Students'' Detail Data'!K1818="","",'Students'' Detail Data'!K1818)</f>
        <v/>
      </c>
      <c r="I1821" s="9" t="str">
        <f>IF('Students'' Detail Data'!V1818="","",'Students'' Detail Data'!V1818)</f>
        <v/>
      </c>
    </row>
    <row r="1822" spans="1:9" ht="15">
      <c r="A1822" s="6" t="str">
        <f>IF([Name]="","",ROWS($A$1:A1818))</f>
        <v/>
      </c>
      <c r="B1822" s="7" t="str">
        <f>IF('Students'' Detail Data'!A1819="","",'Students'' Detail Data'!A1819)</f>
        <v/>
      </c>
      <c r="C1822" s="10" t="str">
        <f>IF('Students'' Detail Data'!C1819="","",'Students'' Detail Data'!C1819)</f>
        <v/>
      </c>
      <c r="D1822" s="8" t="str">
        <f>UPPER(IF('Students'' Detail Data'!E1819="","",'Students'' Detail Data'!E1819))</f>
        <v/>
      </c>
      <c r="E1822" s="8" t="str">
        <f>UPPER(IF('Students'' Detail Data'!G1819="","",'Students'' Detail Data'!G1819))</f>
        <v/>
      </c>
      <c r="F1822" s="8" t="str">
        <f>UPPER(IF('Students'' Detail Data'!H1819="","",'Students'' Detail Data'!H1819))</f>
        <v/>
      </c>
      <c r="G1822" s="7" t="str">
        <f>IF('Students'' Detail Data'!I1819="","",'Students'' Detail Data'!I1819)</f>
        <v/>
      </c>
      <c r="H1822" s="7" t="str">
        <f>IF('Students'' Detail Data'!K1819="","",'Students'' Detail Data'!K1819)</f>
        <v/>
      </c>
      <c r="I1822" s="9" t="str">
        <f>IF('Students'' Detail Data'!V1819="","",'Students'' Detail Data'!V1819)</f>
        <v/>
      </c>
    </row>
    <row r="1823" spans="1:9" ht="15">
      <c r="A1823" s="6" t="str">
        <f>IF([Name]="","",ROWS($A$1:A1819))</f>
        <v/>
      </c>
      <c r="B1823" s="7" t="str">
        <f>IF('Students'' Detail Data'!A1820="","",'Students'' Detail Data'!A1820)</f>
        <v/>
      </c>
      <c r="C1823" s="10" t="str">
        <f>IF('Students'' Detail Data'!C1820="","",'Students'' Detail Data'!C1820)</f>
        <v/>
      </c>
      <c r="D1823" s="8" t="str">
        <f>UPPER(IF('Students'' Detail Data'!E1820="","",'Students'' Detail Data'!E1820))</f>
        <v/>
      </c>
      <c r="E1823" s="8" t="str">
        <f>UPPER(IF('Students'' Detail Data'!G1820="","",'Students'' Detail Data'!G1820))</f>
        <v/>
      </c>
      <c r="F1823" s="8" t="str">
        <f>UPPER(IF('Students'' Detail Data'!H1820="","",'Students'' Detail Data'!H1820))</f>
        <v/>
      </c>
      <c r="G1823" s="7" t="str">
        <f>IF('Students'' Detail Data'!I1820="","",'Students'' Detail Data'!I1820)</f>
        <v/>
      </c>
      <c r="H1823" s="7" t="str">
        <f>IF('Students'' Detail Data'!K1820="","",'Students'' Detail Data'!K1820)</f>
        <v/>
      </c>
      <c r="I1823" s="9" t="str">
        <f>IF('Students'' Detail Data'!V1820="","",'Students'' Detail Data'!V1820)</f>
        <v/>
      </c>
    </row>
    <row r="1824" spans="1:9" ht="15">
      <c r="A1824" s="6" t="str">
        <f>IF([Name]="","",ROWS($A$1:A1820))</f>
        <v/>
      </c>
      <c r="B1824" s="7" t="str">
        <f>IF('Students'' Detail Data'!A1821="","",'Students'' Detail Data'!A1821)</f>
        <v/>
      </c>
      <c r="C1824" s="10" t="str">
        <f>IF('Students'' Detail Data'!C1821="","",'Students'' Detail Data'!C1821)</f>
        <v/>
      </c>
      <c r="D1824" s="8" t="str">
        <f>UPPER(IF('Students'' Detail Data'!E1821="","",'Students'' Detail Data'!E1821))</f>
        <v/>
      </c>
      <c r="E1824" s="8" t="str">
        <f>UPPER(IF('Students'' Detail Data'!G1821="","",'Students'' Detail Data'!G1821))</f>
        <v/>
      </c>
      <c r="F1824" s="8" t="str">
        <f>UPPER(IF('Students'' Detail Data'!H1821="","",'Students'' Detail Data'!H1821))</f>
        <v/>
      </c>
      <c r="G1824" s="7" t="str">
        <f>IF('Students'' Detail Data'!I1821="","",'Students'' Detail Data'!I1821)</f>
        <v/>
      </c>
      <c r="H1824" s="7" t="str">
        <f>IF('Students'' Detail Data'!K1821="","",'Students'' Detail Data'!K1821)</f>
        <v/>
      </c>
      <c r="I1824" s="9" t="str">
        <f>IF('Students'' Detail Data'!V1821="","",'Students'' Detail Data'!V1821)</f>
        <v/>
      </c>
    </row>
    <row r="1825" spans="1:9" ht="15">
      <c r="A1825" s="6" t="str">
        <f>IF([Name]="","",ROWS($A$1:A1821))</f>
        <v/>
      </c>
      <c r="B1825" s="7" t="str">
        <f>IF('Students'' Detail Data'!A1822="","",'Students'' Detail Data'!A1822)</f>
        <v/>
      </c>
      <c r="C1825" s="10" t="str">
        <f>IF('Students'' Detail Data'!C1822="","",'Students'' Detail Data'!C1822)</f>
        <v/>
      </c>
      <c r="D1825" s="8" t="str">
        <f>UPPER(IF('Students'' Detail Data'!E1822="","",'Students'' Detail Data'!E1822))</f>
        <v/>
      </c>
      <c r="E1825" s="8" t="str">
        <f>UPPER(IF('Students'' Detail Data'!G1822="","",'Students'' Detail Data'!G1822))</f>
        <v/>
      </c>
      <c r="F1825" s="8" t="str">
        <f>UPPER(IF('Students'' Detail Data'!H1822="","",'Students'' Detail Data'!H1822))</f>
        <v/>
      </c>
      <c r="G1825" s="7" t="str">
        <f>IF('Students'' Detail Data'!I1822="","",'Students'' Detail Data'!I1822)</f>
        <v/>
      </c>
      <c r="H1825" s="7" t="str">
        <f>IF('Students'' Detail Data'!K1822="","",'Students'' Detail Data'!K1822)</f>
        <v/>
      </c>
      <c r="I1825" s="9" t="str">
        <f>IF('Students'' Detail Data'!V1822="","",'Students'' Detail Data'!V1822)</f>
        <v/>
      </c>
    </row>
    <row r="1826" spans="1:9" ht="15">
      <c r="A1826" s="6" t="str">
        <f>IF([Name]="","",ROWS($A$1:A1822))</f>
        <v/>
      </c>
      <c r="B1826" s="7" t="str">
        <f>IF('Students'' Detail Data'!A1823="","",'Students'' Detail Data'!A1823)</f>
        <v/>
      </c>
      <c r="C1826" s="10" t="str">
        <f>IF('Students'' Detail Data'!C1823="","",'Students'' Detail Data'!C1823)</f>
        <v/>
      </c>
      <c r="D1826" s="8" t="str">
        <f>UPPER(IF('Students'' Detail Data'!E1823="","",'Students'' Detail Data'!E1823))</f>
        <v/>
      </c>
      <c r="E1826" s="8" t="str">
        <f>UPPER(IF('Students'' Detail Data'!G1823="","",'Students'' Detail Data'!G1823))</f>
        <v/>
      </c>
      <c r="F1826" s="8" t="str">
        <f>UPPER(IF('Students'' Detail Data'!H1823="","",'Students'' Detail Data'!H1823))</f>
        <v/>
      </c>
      <c r="G1826" s="7" t="str">
        <f>IF('Students'' Detail Data'!I1823="","",'Students'' Detail Data'!I1823)</f>
        <v/>
      </c>
      <c r="H1826" s="7" t="str">
        <f>IF('Students'' Detail Data'!K1823="","",'Students'' Detail Data'!K1823)</f>
        <v/>
      </c>
      <c r="I1826" s="9" t="str">
        <f>IF('Students'' Detail Data'!V1823="","",'Students'' Detail Data'!V1823)</f>
        <v/>
      </c>
    </row>
    <row r="1827" spans="1:9" ht="15">
      <c r="A1827" s="6" t="str">
        <f>IF([Name]="","",ROWS($A$1:A1823))</f>
        <v/>
      </c>
      <c r="B1827" s="7" t="str">
        <f>IF('Students'' Detail Data'!A1824="","",'Students'' Detail Data'!A1824)</f>
        <v/>
      </c>
      <c r="C1827" s="10" t="str">
        <f>IF('Students'' Detail Data'!C1824="","",'Students'' Detail Data'!C1824)</f>
        <v/>
      </c>
      <c r="D1827" s="8" t="str">
        <f>UPPER(IF('Students'' Detail Data'!E1824="","",'Students'' Detail Data'!E1824))</f>
        <v/>
      </c>
      <c r="E1827" s="8" t="str">
        <f>UPPER(IF('Students'' Detail Data'!G1824="","",'Students'' Detail Data'!G1824))</f>
        <v/>
      </c>
      <c r="F1827" s="8" t="str">
        <f>UPPER(IF('Students'' Detail Data'!H1824="","",'Students'' Detail Data'!H1824))</f>
        <v/>
      </c>
      <c r="G1827" s="7" t="str">
        <f>IF('Students'' Detail Data'!I1824="","",'Students'' Detail Data'!I1824)</f>
        <v/>
      </c>
      <c r="H1827" s="7" t="str">
        <f>IF('Students'' Detail Data'!K1824="","",'Students'' Detail Data'!K1824)</f>
        <v/>
      </c>
      <c r="I1827" s="9" t="str">
        <f>IF('Students'' Detail Data'!V1824="","",'Students'' Detail Data'!V1824)</f>
        <v/>
      </c>
    </row>
    <row r="1828" spans="1:9" ht="15">
      <c r="A1828" s="6" t="str">
        <f>IF([Name]="","",ROWS($A$1:A1824))</f>
        <v/>
      </c>
      <c r="B1828" s="7" t="str">
        <f>IF('Students'' Detail Data'!A1825="","",'Students'' Detail Data'!A1825)</f>
        <v/>
      </c>
      <c r="C1828" s="10" t="str">
        <f>IF('Students'' Detail Data'!C1825="","",'Students'' Detail Data'!C1825)</f>
        <v/>
      </c>
      <c r="D1828" s="8" t="str">
        <f>UPPER(IF('Students'' Detail Data'!E1825="","",'Students'' Detail Data'!E1825))</f>
        <v/>
      </c>
      <c r="E1828" s="8" t="str">
        <f>UPPER(IF('Students'' Detail Data'!G1825="","",'Students'' Detail Data'!G1825))</f>
        <v/>
      </c>
      <c r="F1828" s="8" t="str">
        <f>UPPER(IF('Students'' Detail Data'!H1825="","",'Students'' Detail Data'!H1825))</f>
        <v/>
      </c>
      <c r="G1828" s="7" t="str">
        <f>IF('Students'' Detail Data'!I1825="","",'Students'' Detail Data'!I1825)</f>
        <v/>
      </c>
      <c r="H1828" s="7" t="str">
        <f>IF('Students'' Detail Data'!K1825="","",'Students'' Detail Data'!K1825)</f>
        <v/>
      </c>
      <c r="I1828" s="9" t="str">
        <f>IF('Students'' Detail Data'!V1825="","",'Students'' Detail Data'!V1825)</f>
        <v/>
      </c>
    </row>
    <row r="1829" spans="1:9" ht="15">
      <c r="A1829" s="6" t="str">
        <f>IF([Name]="","",ROWS($A$1:A1825))</f>
        <v/>
      </c>
      <c r="B1829" s="7" t="str">
        <f>IF('Students'' Detail Data'!A1826="","",'Students'' Detail Data'!A1826)</f>
        <v/>
      </c>
      <c r="C1829" s="10" t="str">
        <f>IF('Students'' Detail Data'!C1826="","",'Students'' Detail Data'!C1826)</f>
        <v/>
      </c>
      <c r="D1829" s="8" t="str">
        <f>UPPER(IF('Students'' Detail Data'!E1826="","",'Students'' Detail Data'!E1826))</f>
        <v/>
      </c>
      <c r="E1829" s="8" t="str">
        <f>UPPER(IF('Students'' Detail Data'!G1826="","",'Students'' Detail Data'!G1826))</f>
        <v/>
      </c>
      <c r="F1829" s="8" t="str">
        <f>UPPER(IF('Students'' Detail Data'!H1826="","",'Students'' Detail Data'!H1826))</f>
        <v/>
      </c>
      <c r="G1829" s="7" t="str">
        <f>IF('Students'' Detail Data'!I1826="","",'Students'' Detail Data'!I1826)</f>
        <v/>
      </c>
      <c r="H1829" s="7" t="str">
        <f>IF('Students'' Detail Data'!K1826="","",'Students'' Detail Data'!K1826)</f>
        <v/>
      </c>
      <c r="I1829" s="9" t="str">
        <f>IF('Students'' Detail Data'!V1826="","",'Students'' Detail Data'!V1826)</f>
        <v/>
      </c>
    </row>
    <row r="1830" spans="1:9" ht="15">
      <c r="A1830" s="6" t="str">
        <f>IF([Name]="","",ROWS($A$1:A1826))</f>
        <v/>
      </c>
      <c r="B1830" s="7" t="str">
        <f>IF('Students'' Detail Data'!A1827="","",'Students'' Detail Data'!A1827)</f>
        <v/>
      </c>
      <c r="C1830" s="10" t="str">
        <f>IF('Students'' Detail Data'!C1827="","",'Students'' Detail Data'!C1827)</f>
        <v/>
      </c>
      <c r="D1830" s="8" t="str">
        <f>UPPER(IF('Students'' Detail Data'!E1827="","",'Students'' Detail Data'!E1827))</f>
        <v/>
      </c>
      <c r="E1830" s="8" t="str">
        <f>UPPER(IF('Students'' Detail Data'!G1827="","",'Students'' Detail Data'!G1827))</f>
        <v/>
      </c>
      <c r="F1830" s="8" t="str">
        <f>UPPER(IF('Students'' Detail Data'!H1827="","",'Students'' Detail Data'!H1827))</f>
        <v/>
      </c>
      <c r="G1830" s="7" t="str">
        <f>IF('Students'' Detail Data'!I1827="","",'Students'' Detail Data'!I1827)</f>
        <v/>
      </c>
      <c r="H1830" s="7" t="str">
        <f>IF('Students'' Detail Data'!K1827="","",'Students'' Detail Data'!K1827)</f>
        <v/>
      </c>
      <c r="I1830" s="9" t="str">
        <f>IF('Students'' Detail Data'!V1827="","",'Students'' Detail Data'!V1827)</f>
        <v/>
      </c>
    </row>
    <row r="1831" spans="1:9" ht="15">
      <c r="A1831" s="6" t="str">
        <f>IF([Name]="","",ROWS($A$1:A1827))</f>
        <v/>
      </c>
      <c r="B1831" s="7" t="str">
        <f>IF('Students'' Detail Data'!A1828="","",'Students'' Detail Data'!A1828)</f>
        <v/>
      </c>
      <c r="C1831" s="10" t="str">
        <f>IF('Students'' Detail Data'!C1828="","",'Students'' Detail Data'!C1828)</f>
        <v/>
      </c>
      <c r="D1831" s="8" t="str">
        <f>UPPER(IF('Students'' Detail Data'!E1828="","",'Students'' Detail Data'!E1828))</f>
        <v/>
      </c>
      <c r="E1831" s="8" t="str">
        <f>UPPER(IF('Students'' Detail Data'!G1828="","",'Students'' Detail Data'!G1828))</f>
        <v/>
      </c>
      <c r="F1831" s="8" t="str">
        <f>UPPER(IF('Students'' Detail Data'!H1828="","",'Students'' Detail Data'!H1828))</f>
        <v/>
      </c>
      <c r="G1831" s="7" t="str">
        <f>IF('Students'' Detail Data'!I1828="","",'Students'' Detail Data'!I1828)</f>
        <v/>
      </c>
      <c r="H1831" s="7" t="str">
        <f>IF('Students'' Detail Data'!K1828="","",'Students'' Detail Data'!K1828)</f>
        <v/>
      </c>
      <c r="I1831" s="9" t="str">
        <f>IF('Students'' Detail Data'!V1828="","",'Students'' Detail Data'!V1828)</f>
        <v/>
      </c>
    </row>
    <row r="1832" spans="1:9" ht="15">
      <c r="A1832" s="6" t="str">
        <f>IF([Name]="","",ROWS($A$1:A1828))</f>
        <v/>
      </c>
      <c r="B1832" s="7" t="str">
        <f>IF('Students'' Detail Data'!A1829="","",'Students'' Detail Data'!A1829)</f>
        <v/>
      </c>
      <c r="C1832" s="10" t="str">
        <f>IF('Students'' Detail Data'!C1829="","",'Students'' Detail Data'!C1829)</f>
        <v/>
      </c>
      <c r="D1832" s="8" t="str">
        <f>UPPER(IF('Students'' Detail Data'!E1829="","",'Students'' Detail Data'!E1829))</f>
        <v/>
      </c>
      <c r="E1832" s="8" t="str">
        <f>UPPER(IF('Students'' Detail Data'!G1829="","",'Students'' Detail Data'!G1829))</f>
        <v/>
      </c>
      <c r="F1832" s="8" t="str">
        <f>UPPER(IF('Students'' Detail Data'!H1829="","",'Students'' Detail Data'!H1829))</f>
        <v/>
      </c>
      <c r="G1832" s="7" t="str">
        <f>IF('Students'' Detail Data'!I1829="","",'Students'' Detail Data'!I1829)</f>
        <v/>
      </c>
      <c r="H1832" s="7" t="str">
        <f>IF('Students'' Detail Data'!K1829="","",'Students'' Detail Data'!K1829)</f>
        <v/>
      </c>
      <c r="I1832" s="9" t="str">
        <f>IF('Students'' Detail Data'!V1829="","",'Students'' Detail Data'!V1829)</f>
        <v/>
      </c>
    </row>
    <row r="1833" spans="1:9" ht="15">
      <c r="A1833" s="6" t="str">
        <f>IF([Name]="","",ROWS($A$1:A1829))</f>
        <v/>
      </c>
      <c r="B1833" s="7" t="str">
        <f>IF('Students'' Detail Data'!A1830="","",'Students'' Detail Data'!A1830)</f>
        <v/>
      </c>
      <c r="C1833" s="10" t="str">
        <f>IF('Students'' Detail Data'!C1830="","",'Students'' Detail Data'!C1830)</f>
        <v/>
      </c>
      <c r="D1833" s="8" t="str">
        <f>UPPER(IF('Students'' Detail Data'!E1830="","",'Students'' Detail Data'!E1830))</f>
        <v/>
      </c>
      <c r="E1833" s="8" t="str">
        <f>UPPER(IF('Students'' Detail Data'!G1830="","",'Students'' Detail Data'!G1830))</f>
        <v/>
      </c>
      <c r="F1833" s="8" t="str">
        <f>UPPER(IF('Students'' Detail Data'!H1830="","",'Students'' Detail Data'!H1830))</f>
        <v/>
      </c>
      <c r="G1833" s="7" t="str">
        <f>IF('Students'' Detail Data'!I1830="","",'Students'' Detail Data'!I1830)</f>
        <v/>
      </c>
      <c r="H1833" s="7" t="str">
        <f>IF('Students'' Detail Data'!K1830="","",'Students'' Detail Data'!K1830)</f>
        <v/>
      </c>
      <c r="I1833" s="9" t="str">
        <f>IF('Students'' Detail Data'!V1830="","",'Students'' Detail Data'!V1830)</f>
        <v/>
      </c>
    </row>
    <row r="1834" spans="1:9" ht="15">
      <c r="A1834" s="6" t="str">
        <f>IF([Name]="","",ROWS($A$1:A1830))</f>
        <v/>
      </c>
      <c r="B1834" s="7" t="str">
        <f>IF('Students'' Detail Data'!A1831="","",'Students'' Detail Data'!A1831)</f>
        <v/>
      </c>
      <c r="C1834" s="10" t="str">
        <f>IF('Students'' Detail Data'!C1831="","",'Students'' Detail Data'!C1831)</f>
        <v/>
      </c>
      <c r="D1834" s="8" t="str">
        <f>UPPER(IF('Students'' Detail Data'!E1831="","",'Students'' Detail Data'!E1831))</f>
        <v/>
      </c>
      <c r="E1834" s="8" t="str">
        <f>UPPER(IF('Students'' Detail Data'!G1831="","",'Students'' Detail Data'!G1831))</f>
        <v/>
      </c>
      <c r="F1834" s="8" t="str">
        <f>UPPER(IF('Students'' Detail Data'!H1831="","",'Students'' Detail Data'!H1831))</f>
        <v/>
      </c>
      <c r="G1834" s="7" t="str">
        <f>IF('Students'' Detail Data'!I1831="","",'Students'' Detail Data'!I1831)</f>
        <v/>
      </c>
      <c r="H1834" s="7" t="str">
        <f>IF('Students'' Detail Data'!K1831="","",'Students'' Detail Data'!K1831)</f>
        <v/>
      </c>
      <c r="I1834" s="9" t="str">
        <f>IF('Students'' Detail Data'!V1831="","",'Students'' Detail Data'!V1831)</f>
        <v/>
      </c>
    </row>
    <row r="1835" spans="1:9" ht="15">
      <c r="A1835" s="6" t="str">
        <f>IF([Name]="","",ROWS($A$1:A1831))</f>
        <v/>
      </c>
      <c r="B1835" s="7" t="str">
        <f>IF('Students'' Detail Data'!A1832="","",'Students'' Detail Data'!A1832)</f>
        <v/>
      </c>
      <c r="C1835" s="10" t="str">
        <f>IF('Students'' Detail Data'!C1832="","",'Students'' Detail Data'!C1832)</f>
        <v/>
      </c>
      <c r="D1835" s="8" t="str">
        <f>UPPER(IF('Students'' Detail Data'!E1832="","",'Students'' Detail Data'!E1832))</f>
        <v/>
      </c>
      <c r="E1835" s="8" t="str">
        <f>UPPER(IF('Students'' Detail Data'!G1832="","",'Students'' Detail Data'!G1832))</f>
        <v/>
      </c>
      <c r="F1835" s="8" t="str">
        <f>UPPER(IF('Students'' Detail Data'!H1832="","",'Students'' Detail Data'!H1832))</f>
        <v/>
      </c>
      <c r="G1835" s="7" t="str">
        <f>IF('Students'' Detail Data'!I1832="","",'Students'' Detail Data'!I1832)</f>
        <v/>
      </c>
      <c r="H1835" s="7" t="str">
        <f>IF('Students'' Detail Data'!K1832="","",'Students'' Detail Data'!K1832)</f>
        <v/>
      </c>
      <c r="I1835" s="9" t="str">
        <f>IF('Students'' Detail Data'!V1832="","",'Students'' Detail Data'!V1832)</f>
        <v/>
      </c>
    </row>
    <row r="1836" spans="1:9" ht="15">
      <c r="A1836" s="6" t="str">
        <f>IF([Name]="","",ROWS($A$1:A1832))</f>
        <v/>
      </c>
      <c r="B1836" s="7" t="str">
        <f>IF('Students'' Detail Data'!A1833="","",'Students'' Detail Data'!A1833)</f>
        <v/>
      </c>
      <c r="C1836" s="10" t="str">
        <f>IF('Students'' Detail Data'!C1833="","",'Students'' Detail Data'!C1833)</f>
        <v/>
      </c>
      <c r="D1836" s="8" t="str">
        <f>UPPER(IF('Students'' Detail Data'!E1833="","",'Students'' Detail Data'!E1833))</f>
        <v/>
      </c>
      <c r="E1836" s="8" t="str">
        <f>UPPER(IF('Students'' Detail Data'!G1833="","",'Students'' Detail Data'!G1833))</f>
        <v/>
      </c>
      <c r="F1836" s="8" t="str">
        <f>UPPER(IF('Students'' Detail Data'!H1833="","",'Students'' Detail Data'!H1833))</f>
        <v/>
      </c>
      <c r="G1836" s="7" t="str">
        <f>IF('Students'' Detail Data'!I1833="","",'Students'' Detail Data'!I1833)</f>
        <v/>
      </c>
      <c r="H1836" s="7" t="str">
        <f>IF('Students'' Detail Data'!K1833="","",'Students'' Detail Data'!K1833)</f>
        <v/>
      </c>
      <c r="I1836" s="9" t="str">
        <f>IF('Students'' Detail Data'!V1833="","",'Students'' Detail Data'!V1833)</f>
        <v/>
      </c>
    </row>
    <row r="1837" spans="1:9" ht="15">
      <c r="A1837" s="6" t="str">
        <f>IF([Name]="","",ROWS($A$1:A1833))</f>
        <v/>
      </c>
      <c r="B1837" s="7" t="str">
        <f>IF('Students'' Detail Data'!A1834="","",'Students'' Detail Data'!A1834)</f>
        <v/>
      </c>
      <c r="C1837" s="10" t="str">
        <f>IF('Students'' Detail Data'!C1834="","",'Students'' Detail Data'!C1834)</f>
        <v/>
      </c>
      <c r="D1837" s="8" t="str">
        <f>UPPER(IF('Students'' Detail Data'!E1834="","",'Students'' Detail Data'!E1834))</f>
        <v/>
      </c>
      <c r="E1837" s="8" t="str">
        <f>UPPER(IF('Students'' Detail Data'!G1834="","",'Students'' Detail Data'!G1834))</f>
        <v/>
      </c>
      <c r="F1837" s="8" t="str">
        <f>UPPER(IF('Students'' Detail Data'!H1834="","",'Students'' Detail Data'!H1834))</f>
        <v/>
      </c>
      <c r="G1837" s="7" t="str">
        <f>IF('Students'' Detail Data'!I1834="","",'Students'' Detail Data'!I1834)</f>
        <v/>
      </c>
      <c r="H1837" s="7" t="str">
        <f>IF('Students'' Detail Data'!K1834="","",'Students'' Detail Data'!K1834)</f>
        <v/>
      </c>
      <c r="I1837" s="9" t="str">
        <f>IF('Students'' Detail Data'!V1834="","",'Students'' Detail Data'!V1834)</f>
        <v/>
      </c>
    </row>
    <row r="1838" spans="1:9" ht="15">
      <c r="A1838" s="6" t="str">
        <f>IF([Name]="","",ROWS($A$1:A1834))</f>
        <v/>
      </c>
      <c r="B1838" s="7" t="str">
        <f>IF('Students'' Detail Data'!A1835="","",'Students'' Detail Data'!A1835)</f>
        <v/>
      </c>
      <c r="C1838" s="10" t="str">
        <f>IF('Students'' Detail Data'!C1835="","",'Students'' Detail Data'!C1835)</f>
        <v/>
      </c>
      <c r="D1838" s="8" t="str">
        <f>UPPER(IF('Students'' Detail Data'!E1835="","",'Students'' Detail Data'!E1835))</f>
        <v/>
      </c>
      <c r="E1838" s="8" t="str">
        <f>UPPER(IF('Students'' Detail Data'!G1835="","",'Students'' Detail Data'!G1835))</f>
        <v/>
      </c>
      <c r="F1838" s="8" t="str">
        <f>UPPER(IF('Students'' Detail Data'!H1835="","",'Students'' Detail Data'!H1835))</f>
        <v/>
      </c>
      <c r="G1838" s="7" t="str">
        <f>IF('Students'' Detail Data'!I1835="","",'Students'' Detail Data'!I1835)</f>
        <v/>
      </c>
      <c r="H1838" s="7" t="str">
        <f>IF('Students'' Detail Data'!K1835="","",'Students'' Detail Data'!K1835)</f>
        <v/>
      </c>
      <c r="I1838" s="9" t="str">
        <f>IF('Students'' Detail Data'!V1835="","",'Students'' Detail Data'!V1835)</f>
        <v/>
      </c>
    </row>
    <row r="1839" spans="1:9" ht="15">
      <c r="A1839" s="6" t="str">
        <f>IF([Name]="","",ROWS($A$1:A1835))</f>
        <v/>
      </c>
      <c r="B1839" s="7" t="str">
        <f>IF('Students'' Detail Data'!A1836="","",'Students'' Detail Data'!A1836)</f>
        <v/>
      </c>
      <c r="C1839" s="10" t="str">
        <f>IF('Students'' Detail Data'!C1836="","",'Students'' Detail Data'!C1836)</f>
        <v/>
      </c>
      <c r="D1839" s="8" t="str">
        <f>UPPER(IF('Students'' Detail Data'!E1836="","",'Students'' Detail Data'!E1836))</f>
        <v/>
      </c>
      <c r="E1839" s="8" t="str">
        <f>UPPER(IF('Students'' Detail Data'!G1836="","",'Students'' Detail Data'!G1836))</f>
        <v/>
      </c>
      <c r="F1839" s="8" t="str">
        <f>UPPER(IF('Students'' Detail Data'!H1836="","",'Students'' Detail Data'!H1836))</f>
        <v/>
      </c>
      <c r="G1839" s="7" t="str">
        <f>IF('Students'' Detail Data'!I1836="","",'Students'' Detail Data'!I1836)</f>
        <v/>
      </c>
      <c r="H1839" s="7" t="str">
        <f>IF('Students'' Detail Data'!K1836="","",'Students'' Detail Data'!K1836)</f>
        <v/>
      </c>
      <c r="I1839" s="9" t="str">
        <f>IF('Students'' Detail Data'!V1836="","",'Students'' Detail Data'!V1836)</f>
        <v/>
      </c>
    </row>
    <row r="1840" spans="1:9" ht="15">
      <c r="A1840" s="6" t="str">
        <f>IF([Name]="","",ROWS($A$1:A1836))</f>
        <v/>
      </c>
      <c r="B1840" s="7" t="str">
        <f>IF('Students'' Detail Data'!A1837="","",'Students'' Detail Data'!A1837)</f>
        <v/>
      </c>
      <c r="C1840" s="10" t="str">
        <f>IF('Students'' Detail Data'!C1837="","",'Students'' Detail Data'!C1837)</f>
        <v/>
      </c>
      <c r="D1840" s="8" t="str">
        <f>UPPER(IF('Students'' Detail Data'!E1837="","",'Students'' Detail Data'!E1837))</f>
        <v/>
      </c>
      <c r="E1840" s="8" t="str">
        <f>UPPER(IF('Students'' Detail Data'!G1837="","",'Students'' Detail Data'!G1837))</f>
        <v/>
      </c>
      <c r="F1840" s="8" t="str">
        <f>UPPER(IF('Students'' Detail Data'!H1837="","",'Students'' Detail Data'!H1837))</f>
        <v/>
      </c>
      <c r="G1840" s="7" t="str">
        <f>IF('Students'' Detail Data'!I1837="","",'Students'' Detail Data'!I1837)</f>
        <v/>
      </c>
      <c r="H1840" s="7" t="str">
        <f>IF('Students'' Detail Data'!K1837="","",'Students'' Detail Data'!K1837)</f>
        <v/>
      </c>
      <c r="I1840" s="9" t="str">
        <f>IF('Students'' Detail Data'!V1837="","",'Students'' Detail Data'!V1837)</f>
        <v/>
      </c>
    </row>
    <row r="1841" spans="1:9" ht="15">
      <c r="A1841" s="6" t="str">
        <f>IF([Name]="","",ROWS($A$1:A1837))</f>
        <v/>
      </c>
      <c r="B1841" s="7" t="str">
        <f>IF('Students'' Detail Data'!A1838="","",'Students'' Detail Data'!A1838)</f>
        <v/>
      </c>
      <c r="C1841" s="10" t="str">
        <f>IF('Students'' Detail Data'!C1838="","",'Students'' Detail Data'!C1838)</f>
        <v/>
      </c>
      <c r="D1841" s="8" t="str">
        <f>UPPER(IF('Students'' Detail Data'!E1838="","",'Students'' Detail Data'!E1838))</f>
        <v/>
      </c>
      <c r="E1841" s="8" t="str">
        <f>UPPER(IF('Students'' Detail Data'!G1838="","",'Students'' Detail Data'!G1838))</f>
        <v/>
      </c>
      <c r="F1841" s="8" t="str">
        <f>UPPER(IF('Students'' Detail Data'!H1838="","",'Students'' Detail Data'!H1838))</f>
        <v/>
      </c>
      <c r="G1841" s="7" t="str">
        <f>IF('Students'' Detail Data'!I1838="","",'Students'' Detail Data'!I1838)</f>
        <v/>
      </c>
      <c r="H1841" s="7" t="str">
        <f>IF('Students'' Detail Data'!K1838="","",'Students'' Detail Data'!K1838)</f>
        <v/>
      </c>
      <c r="I1841" s="9" t="str">
        <f>IF('Students'' Detail Data'!V1838="","",'Students'' Detail Data'!V1838)</f>
        <v/>
      </c>
    </row>
    <row r="1842" spans="1:9" ht="15">
      <c r="A1842" s="6" t="str">
        <f>IF([Name]="","",ROWS($A$1:A1838))</f>
        <v/>
      </c>
      <c r="B1842" s="7" t="str">
        <f>IF('Students'' Detail Data'!A1839="","",'Students'' Detail Data'!A1839)</f>
        <v/>
      </c>
      <c r="C1842" s="10" t="str">
        <f>IF('Students'' Detail Data'!C1839="","",'Students'' Detail Data'!C1839)</f>
        <v/>
      </c>
      <c r="D1842" s="8" t="str">
        <f>UPPER(IF('Students'' Detail Data'!E1839="","",'Students'' Detail Data'!E1839))</f>
        <v/>
      </c>
      <c r="E1842" s="8" t="str">
        <f>UPPER(IF('Students'' Detail Data'!G1839="","",'Students'' Detail Data'!G1839))</f>
        <v/>
      </c>
      <c r="F1842" s="8" t="str">
        <f>UPPER(IF('Students'' Detail Data'!H1839="","",'Students'' Detail Data'!H1839))</f>
        <v/>
      </c>
      <c r="G1842" s="7" t="str">
        <f>IF('Students'' Detail Data'!I1839="","",'Students'' Detail Data'!I1839)</f>
        <v/>
      </c>
      <c r="H1842" s="7" t="str">
        <f>IF('Students'' Detail Data'!K1839="","",'Students'' Detail Data'!K1839)</f>
        <v/>
      </c>
      <c r="I1842" s="9" t="str">
        <f>IF('Students'' Detail Data'!V1839="","",'Students'' Detail Data'!V1839)</f>
        <v/>
      </c>
    </row>
    <row r="1843" spans="1:9" ht="15">
      <c r="A1843" s="6" t="str">
        <f>IF([Name]="","",ROWS($A$1:A1839))</f>
        <v/>
      </c>
      <c r="B1843" s="7" t="str">
        <f>IF('Students'' Detail Data'!A1840="","",'Students'' Detail Data'!A1840)</f>
        <v/>
      </c>
      <c r="C1843" s="10" t="str">
        <f>IF('Students'' Detail Data'!C1840="","",'Students'' Detail Data'!C1840)</f>
        <v/>
      </c>
      <c r="D1843" s="8" t="str">
        <f>UPPER(IF('Students'' Detail Data'!E1840="","",'Students'' Detail Data'!E1840))</f>
        <v/>
      </c>
      <c r="E1843" s="8" t="str">
        <f>UPPER(IF('Students'' Detail Data'!G1840="","",'Students'' Detail Data'!G1840))</f>
        <v/>
      </c>
      <c r="F1843" s="8" t="str">
        <f>UPPER(IF('Students'' Detail Data'!H1840="","",'Students'' Detail Data'!H1840))</f>
        <v/>
      </c>
      <c r="G1843" s="7" t="str">
        <f>IF('Students'' Detail Data'!I1840="","",'Students'' Detail Data'!I1840)</f>
        <v/>
      </c>
      <c r="H1843" s="7" t="str">
        <f>IF('Students'' Detail Data'!K1840="","",'Students'' Detail Data'!K1840)</f>
        <v/>
      </c>
      <c r="I1843" s="9" t="str">
        <f>IF('Students'' Detail Data'!V1840="","",'Students'' Detail Data'!V1840)</f>
        <v/>
      </c>
    </row>
    <row r="1844" spans="1:9" ht="15">
      <c r="A1844" s="6" t="str">
        <f>IF([Name]="","",ROWS($A$1:A1840))</f>
        <v/>
      </c>
      <c r="B1844" s="7" t="str">
        <f>IF('Students'' Detail Data'!A1841="","",'Students'' Detail Data'!A1841)</f>
        <v/>
      </c>
      <c r="C1844" s="10" t="str">
        <f>IF('Students'' Detail Data'!C1841="","",'Students'' Detail Data'!C1841)</f>
        <v/>
      </c>
      <c r="D1844" s="8" t="str">
        <f>UPPER(IF('Students'' Detail Data'!E1841="","",'Students'' Detail Data'!E1841))</f>
        <v/>
      </c>
      <c r="E1844" s="8" t="str">
        <f>UPPER(IF('Students'' Detail Data'!G1841="","",'Students'' Detail Data'!G1841))</f>
        <v/>
      </c>
      <c r="F1844" s="8" t="str">
        <f>UPPER(IF('Students'' Detail Data'!H1841="","",'Students'' Detail Data'!H1841))</f>
        <v/>
      </c>
      <c r="G1844" s="7" t="str">
        <f>IF('Students'' Detail Data'!I1841="","",'Students'' Detail Data'!I1841)</f>
        <v/>
      </c>
      <c r="H1844" s="7" t="str">
        <f>IF('Students'' Detail Data'!K1841="","",'Students'' Detail Data'!K1841)</f>
        <v/>
      </c>
      <c r="I1844" s="9" t="str">
        <f>IF('Students'' Detail Data'!V1841="","",'Students'' Detail Data'!V1841)</f>
        <v/>
      </c>
    </row>
    <row r="1845" spans="1:9" ht="15">
      <c r="A1845" s="6" t="str">
        <f>IF([Name]="","",ROWS($A$1:A1841))</f>
        <v/>
      </c>
      <c r="B1845" s="7" t="str">
        <f>IF('Students'' Detail Data'!A1842="","",'Students'' Detail Data'!A1842)</f>
        <v/>
      </c>
      <c r="C1845" s="10" t="str">
        <f>IF('Students'' Detail Data'!C1842="","",'Students'' Detail Data'!C1842)</f>
        <v/>
      </c>
      <c r="D1845" s="8" t="str">
        <f>UPPER(IF('Students'' Detail Data'!E1842="","",'Students'' Detail Data'!E1842))</f>
        <v/>
      </c>
      <c r="E1845" s="8" t="str">
        <f>UPPER(IF('Students'' Detail Data'!G1842="","",'Students'' Detail Data'!G1842))</f>
        <v/>
      </c>
      <c r="F1845" s="8" t="str">
        <f>UPPER(IF('Students'' Detail Data'!H1842="","",'Students'' Detail Data'!H1842))</f>
        <v/>
      </c>
      <c r="G1845" s="7" t="str">
        <f>IF('Students'' Detail Data'!I1842="","",'Students'' Detail Data'!I1842)</f>
        <v/>
      </c>
      <c r="H1845" s="7" t="str">
        <f>IF('Students'' Detail Data'!K1842="","",'Students'' Detail Data'!K1842)</f>
        <v/>
      </c>
      <c r="I1845" s="9" t="str">
        <f>IF('Students'' Detail Data'!V1842="","",'Students'' Detail Data'!V1842)</f>
        <v/>
      </c>
    </row>
    <row r="1846" spans="1:9" ht="15">
      <c r="A1846" s="6" t="str">
        <f>IF([Name]="","",ROWS($A$1:A1842))</f>
        <v/>
      </c>
      <c r="B1846" s="7" t="str">
        <f>IF('Students'' Detail Data'!A1843="","",'Students'' Detail Data'!A1843)</f>
        <v/>
      </c>
      <c r="C1846" s="10" t="str">
        <f>IF('Students'' Detail Data'!C1843="","",'Students'' Detail Data'!C1843)</f>
        <v/>
      </c>
      <c r="D1846" s="8" t="str">
        <f>UPPER(IF('Students'' Detail Data'!E1843="","",'Students'' Detail Data'!E1843))</f>
        <v/>
      </c>
      <c r="E1846" s="8" t="str">
        <f>UPPER(IF('Students'' Detail Data'!G1843="","",'Students'' Detail Data'!G1843))</f>
        <v/>
      </c>
      <c r="F1846" s="8" t="str">
        <f>UPPER(IF('Students'' Detail Data'!H1843="","",'Students'' Detail Data'!H1843))</f>
        <v/>
      </c>
      <c r="G1846" s="7" t="str">
        <f>IF('Students'' Detail Data'!I1843="","",'Students'' Detail Data'!I1843)</f>
        <v/>
      </c>
      <c r="H1846" s="7" t="str">
        <f>IF('Students'' Detail Data'!K1843="","",'Students'' Detail Data'!K1843)</f>
        <v/>
      </c>
      <c r="I1846" s="9" t="str">
        <f>IF('Students'' Detail Data'!V1843="","",'Students'' Detail Data'!V1843)</f>
        <v/>
      </c>
    </row>
    <row r="1847" spans="1:9" ht="15">
      <c r="A1847" s="6" t="str">
        <f>IF([Name]="","",ROWS($A$1:A1843))</f>
        <v/>
      </c>
      <c r="B1847" s="7" t="str">
        <f>IF('Students'' Detail Data'!A1844="","",'Students'' Detail Data'!A1844)</f>
        <v/>
      </c>
      <c r="C1847" s="10" t="str">
        <f>IF('Students'' Detail Data'!C1844="","",'Students'' Detail Data'!C1844)</f>
        <v/>
      </c>
      <c r="D1847" s="8" t="str">
        <f>UPPER(IF('Students'' Detail Data'!E1844="","",'Students'' Detail Data'!E1844))</f>
        <v/>
      </c>
      <c r="E1847" s="8" t="str">
        <f>UPPER(IF('Students'' Detail Data'!G1844="","",'Students'' Detail Data'!G1844))</f>
        <v/>
      </c>
      <c r="F1847" s="8" t="str">
        <f>UPPER(IF('Students'' Detail Data'!H1844="","",'Students'' Detail Data'!H1844))</f>
        <v/>
      </c>
      <c r="G1847" s="7" t="str">
        <f>IF('Students'' Detail Data'!I1844="","",'Students'' Detail Data'!I1844)</f>
        <v/>
      </c>
      <c r="H1847" s="7" t="str">
        <f>IF('Students'' Detail Data'!K1844="","",'Students'' Detail Data'!K1844)</f>
        <v/>
      </c>
      <c r="I1847" s="9" t="str">
        <f>IF('Students'' Detail Data'!V1844="","",'Students'' Detail Data'!V1844)</f>
        <v/>
      </c>
    </row>
    <row r="1848" spans="1:9" ht="15">
      <c r="A1848" s="6" t="str">
        <f>IF([Name]="","",ROWS($A$1:A1844))</f>
        <v/>
      </c>
      <c r="B1848" s="7" t="str">
        <f>IF('Students'' Detail Data'!A1845="","",'Students'' Detail Data'!A1845)</f>
        <v/>
      </c>
      <c r="C1848" s="10" t="str">
        <f>IF('Students'' Detail Data'!C1845="","",'Students'' Detail Data'!C1845)</f>
        <v/>
      </c>
      <c r="D1848" s="8" t="str">
        <f>UPPER(IF('Students'' Detail Data'!E1845="","",'Students'' Detail Data'!E1845))</f>
        <v/>
      </c>
      <c r="E1848" s="8" t="str">
        <f>UPPER(IF('Students'' Detail Data'!G1845="","",'Students'' Detail Data'!G1845))</f>
        <v/>
      </c>
      <c r="F1848" s="8" t="str">
        <f>UPPER(IF('Students'' Detail Data'!H1845="","",'Students'' Detail Data'!H1845))</f>
        <v/>
      </c>
      <c r="G1848" s="7" t="str">
        <f>IF('Students'' Detail Data'!I1845="","",'Students'' Detail Data'!I1845)</f>
        <v/>
      </c>
      <c r="H1848" s="7" t="str">
        <f>IF('Students'' Detail Data'!K1845="","",'Students'' Detail Data'!K1845)</f>
        <v/>
      </c>
      <c r="I1848" s="9" t="str">
        <f>IF('Students'' Detail Data'!V1845="","",'Students'' Detail Data'!V1845)</f>
        <v/>
      </c>
    </row>
    <row r="1849" spans="1:9" ht="15">
      <c r="A1849" s="6" t="str">
        <f>IF([Name]="","",ROWS($A$1:A1845))</f>
        <v/>
      </c>
      <c r="B1849" s="7" t="str">
        <f>IF('Students'' Detail Data'!A1846="","",'Students'' Detail Data'!A1846)</f>
        <v/>
      </c>
      <c r="C1849" s="10" t="str">
        <f>IF('Students'' Detail Data'!C1846="","",'Students'' Detail Data'!C1846)</f>
        <v/>
      </c>
      <c r="D1849" s="8" t="str">
        <f>UPPER(IF('Students'' Detail Data'!E1846="","",'Students'' Detail Data'!E1846))</f>
        <v/>
      </c>
      <c r="E1849" s="8" t="str">
        <f>UPPER(IF('Students'' Detail Data'!G1846="","",'Students'' Detail Data'!G1846))</f>
        <v/>
      </c>
      <c r="F1849" s="8" t="str">
        <f>UPPER(IF('Students'' Detail Data'!H1846="","",'Students'' Detail Data'!H1846))</f>
        <v/>
      </c>
      <c r="G1849" s="7" t="str">
        <f>IF('Students'' Detail Data'!I1846="","",'Students'' Detail Data'!I1846)</f>
        <v/>
      </c>
      <c r="H1849" s="7" t="str">
        <f>IF('Students'' Detail Data'!K1846="","",'Students'' Detail Data'!K1846)</f>
        <v/>
      </c>
      <c r="I1849" s="9" t="str">
        <f>IF('Students'' Detail Data'!V1846="","",'Students'' Detail Data'!V1846)</f>
        <v/>
      </c>
    </row>
    <row r="1850" spans="1:9" ht="15">
      <c r="A1850" s="6" t="str">
        <f>IF([Name]="","",ROWS($A$1:A1846))</f>
        <v/>
      </c>
      <c r="B1850" s="7" t="str">
        <f>IF('Students'' Detail Data'!A1847="","",'Students'' Detail Data'!A1847)</f>
        <v/>
      </c>
      <c r="C1850" s="10" t="str">
        <f>IF('Students'' Detail Data'!C1847="","",'Students'' Detail Data'!C1847)</f>
        <v/>
      </c>
      <c r="D1850" s="8" t="str">
        <f>UPPER(IF('Students'' Detail Data'!E1847="","",'Students'' Detail Data'!E1847))</f>
        <v/>
      </c>
      <c r="E1850" s="8" t="str">
        <f>UPPER(IF('Students'' Detail Data'!G1847="","",'Students'' Detail Data'!G1847))</f>
        <v/>
      </c>
      <c r="F1850" s="8" t="str">
        <f>UPPER(IF('Students'' Detail Data'!H1847="","",'Students'' Detail Data'!H1847))</f>
        <v/>
      </c>
      <c r="G1850" s="7" t="str">
        <f>IF('Students'' Detail Data'!I1847="","",'Students'' Detail Data'!I1847)</f>
        <v/>
      </c>
      <c r="H1850" s="7" t="str">
        <f>IF('Students'' Detail Data'!K1847="","",'Students'' Detail Data'!K1847)</f>
        <v/>
      </c>
      <c r="I1850" s="9" t="str">
        <f>IF('Students'' Detail Data'!V1847="","",'Students'' Detail Data'!V1847)</f>
        <v/>
      </c>
    </row>
    <row r="1851" spans="1:9" ht="15">
      <c r="A1851" s="6" t="str">
        <f>IF([Name]="","",ROWS($A$1:A1847))</f>
        <v/>
      </c>
      <c r="B1851" s="7" t="str">
        <f>IF('Students'' Detail Data'!A1848="","",'Students'' Detail Data'!A1848)</f>
        <v/>
      </c>
      <c r="C1851" s="10" t="str">
        <f>IF('Students'' Detail Data'!C1848="","",'Students'' Detail Data'!C1848)</f>
        <v/>
      </c>
      <c r="D1851" s="8" t="str">
        <f>UPPER(IF('Students'' Detail Data'!E1848="","",'Students'' Detail Data'!E1848))</f>
        <v/>
      </c>
      <c r="E1851" s="8" t="str">
        <f>UPPER(IF('Students'' Detail Data'!G1848="","",'Students'' Detail Data'!G1848))</f>
        <v/>
      </c>
      <c r="F1851" s="8" t="str">
        <f>UPPER(IF('Students'' Detail Data'!H1848="","",'Students'' Detail Data'!H1848))</f>
        <v/>
      </c>
      <c r="G1851" s="7" t="str">
        <f>IF('Students'' Detail Data'!I1848="","",'Students'' Detail Data'!I1848)</f>
        <v/>
      </c>
      <c r="H1851" s="7" t="str">
        <f>IF('Students'' Detail Data'!K1848="","",'Students'' Detail Data'!K1848)</f>
        <v/>
      </c>
      <c r="I1851" s="9" t="str">
        <f>IF('Students'' Detail Data'!V1848="","",'Students'' Detail Data'!V1848)</f>
        <v/>
      </c>
    </row>
    <row r="1852" spans="1:9" ht="15">
      <c r="A1852" s="6" t="str">
        <f>IF([Name]="","",ROWS($A$1:A1848))</f>
        <v/>
      </c>
      <c r="B1852" s="7" t="str">
        <f>IF('Students'' Detail Data'!A1849="","",'Students'' Detail Data'!A1849)</f>
        <v/>
      </c>
      <c r="C1852" s="10" t="str">
        <f>IF('Students'' Detail Data'!C1849="","",'Students'' Detail Data'!C1849)</f>
        <v/>
      </c>
      <c r="D1852" s="8" t="str">
        <f>UPPER(IF('Students'' Detail Data'!E1849="","",'Students'' Detail Data'!E1849))</f>
        <v/>
      </c>
      <c r="E1852" s="8" t="str">
        <f>UPPER(IF('Students'' Detail Data'!G1849="","",'Students'' Detail Data'!G1849))</f>
        <v/>
      </c>
      <c r="F1852" s="8" t="str">
        <f>UPPER(IF('Students'' Detail Data'!H1849="","",'Students'' Detail Data'!H1849))</f>
        <v/>
      </c>
      <c r="G1852" s="7" t="str">
        <f>IF('Students'' Detail Data'!I1849="","",'Students'' Detail Data'!I1849)</f>
        <v/>
      </c>
      <c r="H1852" s="7" t="str">
        <f>IF('Students'' Detail Data'!K1849="","",'Students'' Detail Data'!K1849)</f>
        <v/>
      </c>
      <c r="I1852" s="9" t="str">
        <f>IF('Students'' Detail Data'!V1849="","",'Students'' Detail Data'!V1849)</f>
        <v/>
      </c>
    </row>
    <row r="1853" spans="1:9" ht="15">
      <c r="A1853" s="6" t="str">
        <f>IF([Name]="","",ROWS($A$1:A1849))</f>
        <v/>
      </c>
      <c r="B1853" s="7" t="str">
        <f>IF('Students'' Detail Data'!A1850="","",'Students'' Detail Data'!A1850)</f>
        <v/>
      </c>
      <c r="C1853" s="10" t="str">
        <f>IF('Students'' Detail Data'!C1850="","",'Students'' Detail Data'!C1850)</f>
        <v/>
      </c>
      <c r="D1853" s="8" t="str">
        <f>UPPER(IF('Students'' Detail Data'!E1850="","",'Students'' Detail Data'!E1850))</f>
        <v/>
      </c>
      <c r="E1853" s="8" t="str">
        <f>UPPER(IF('Students'' Detail Data'!G1850="","",'Students'' Detail Data'!G1850))</f>
        <v/>
      </c>
      <c r="F1853" s="8" t="str">
        <f>UPPER(IF('Students'' Detail Data'!H1850="","",'Students'' Detail Data'!H1850))</f>
        <v/>
      </c>
      <c r="G1853" s="7" t="str">
        <f>IF('Students'' Detail Data'!I1850="","",'Students'' Detail Data'!I1850)</f>
        <v/>
      </c>
      <c r="H1853" s="7" t="str">
        <f>IF('Students'' Detail Data'!K1850="","",'Students'' Detail Data'!K1850)</f>
        <v/>
      </c>
      <c r="I1853" s="9" t="str">
        <f>IF('Students'' Detail Data'!V1850="","",'Students'' Detail Data'!V1850)</f>
        <v/>
      </c>
    </row>
    <row r="1854" spans="1:9" ht="15">
      <c r="A1854" s="6" t="str">
        <f>IF([Name]="","",ROWS($A$1:A1850))</f>
        <v/>
      </c>
      <c r="B1854" s="7" t="str">
        <f>IF('Students'' Detail Data'!A1851="","",'Students'' Detail Data'!A1851)</f>
        <v/>
      </c>
      <c r="C1854" s="10" t="str">
        <f>IF('Students'' Detail Data'!C1851="","",'Students'' Detail Data'!C1851)</f>
        <v/>
      </c>
      <c r="D1854" s="8" t="str">
        <f>UPPER(IF('Students'' Detail Data'!E1851="","",'Students'' Detail Data'!E1851))</f>
        <v/>
      </c>
      <c r="E1854" s="8" t="str">
        <f>UPPER(IF('Students'' Detail Data'!G1851="","",'Students'' Detail Data'!G1851))</f>
        <v/>
      </c>
      <c r="F1854" s="8" t="str">
        <f>UPPER(IF('Students'' Detail Data'!H1851="","",'Students'' Detail Data'!H1851))</f>
        <v/>
      </c>
      <c r="G1854" s="7" t="str">
        <f>IF('Students'' Detail Data'!I1851="","",'Students'' Detail Data'!I1851)</f>
        <v/>
      </c>
      <c r="H1854" s="7" t="str">
        <f>IF('Students'' Detail Data'!K1851="","",'Students'' Detail Data'!K1851)</f>
        <v/>
      </c>
      <c r="I1854" s="9" t="str">
        <f>IF('Students'' Detail Data'!V1851="","",'Students'' Detail Data'!V1851)</f>
        <v/>
      </c>
    </row>
    <row r="1855" spans="1:9" ht="15">
      <c r="A1855" s="6" t="str">
        <f>IF([Name]="","",ROWS($A$1:A1851))</f>
        <v/>
      </c>
      <c r="B1855" s="7" t="str">
        <f>IF('Students'' Detail Data'!A1852="","",'Students'' Detail Data'!A1852)</f>
        <v/>
      </c>
      <c r="C1855" s="10" t="str">
        <f>IF('Students'' Detail Data'!C1852="","",'Students'' Detail Data'!C1852)</f>
        <v/>
      </c>
      <c r="D1855" s="8" t="str">
        <f>UPPER(IF('Students'' Detail Data'!E1852="","",'Students'' Detail Data'!E1852))</f>
        <v/>
      </c>
      <c r="E1855" s="8" t="str">
        <f>UPPER(IF('Students'' Detail Data'!G1852="","",'Students'' Detail Data'!G1852))</f>
        <v/>
      </c>
      <c r="F1855" s="8" t="str">
        <f>UPPER(IF('Students'' Detail Data'!H1852="","",'Students'' Detail Data'!H1852))</f>
        <v/>
      </c>
      <c r="G1855" s="7" t="str">
        <f>IF('Students'' Detail Data'!I1852="","",'Students'' Detail Data'!I1852)</f>
        <v/>
      </c>
      <c r="H1855" s="7" t="str">
        <f>IF('Students'' Detail Data'!K1852="","",'Students'' Detail Data'!K1852)</f>
        <v/>
      </c>
      <c r="I1855" s="9" t="str">
        <f>IF('Students'' Detail Data'!V1852="","",'Students'' Detail Data'!V1852)</f>
        <v/>
      </c>
    </row>
    <row r="1856" spans="1:9" ht="15">
      <c r="A1856" s="6" t="str">
        <f>IF([Name]="","",ROWS($A$1:A1852))</f>
        <v/>
      </c>
      <c r="B1856" s="7" t="str">
        <f>IF('Students'' Detail Data'!A1853="","",'Students'' Detail Data'!A1853)</f>
        <v/>
      </c>
      <c r="C1856" s="10" t="str">
        <f>IF('Students'' Detail Data'!C1853="","",'Students'' Detail Data'!C1853)</f>
        <v/>
      </c>
      <c r="D1856" s="8" t="str">
        <f>UPPER(IF('Students'' Detail Data'!E1853="","",'Students'' Detail Data'!E1853))</f>
        <v/>
      </c>
      <c r="E1856" s="8" t="str">
        <f>UPPER(IF('Students'' Detail Data'!G1853="","",'Students'' Detail Data'!G1853))</f>
        <v/>
      </c>
      <c r="F1856" s="8" t="str">
        <f>UPPER(IF('Students'' Detail Data'!H1853="","",'Students'' Detail Data'!H1853))</f>
        <v/>
      </c>
      <c r="G1856" s="7" t="str">
        <f>IF('Students'' Detail Data'!I1853="","",'Students'' Detail Data'!I1853)</f>
        <v/>
      </c>
      <c r="H1856" s="7" t="str">
        <f>IF('Students'' Detail Data'!K1853="","",'Students'' Detail Data'!K1853)</f>
        <v/>
      </c>
      <c r="I1856" s="9" t="str">
        <f>IF('Students'' Detail Data'!V1853="","",'Students'' Detail Data'!V1853)</f>
        <v/>
      </c>
    </row>
    <row r="1857" spans="1:9" ht="15">
      <c r="A1857" s="6" t="str">
        <f>IF([Name]="","",ROWS($A$1:A1853))</f>
        <v/>
      </c>
      <c r="B1857" s="7" t="str">
        <f>IF('Students'' Detail Data'!A1854="","",'Students'' Detail Data'!A1854)</f>
        <v/>
      </c>
      <c r="C1857" s="10" t="str">
        <f>IF('Students'' Detail Data'!C1854="","",'Students'' Detail Data'!C1854)</f>
        <v/>
      </c>
      <c r="D1857" s="8" t="str">
        <f>UPPER(IF('Students'' Detail Data'!E1854="","",'Students'' Detail Data'!E1854))</f>
        <v/>
      </c>
      <c r="E1857" s="8" t="str">
        <f>UPPER(IF('Students'' Detail Data'!G1854="","",'Students'' Detail Data'!G1854))</f>
        <v/>
      </c>
      <c r="F1857" s="8" t="str">
        <f>UPPER(IF('Students'' Detail Data'!H1854="","",'Students'' Detail Data'!H1854))</f>
        <v/>
      </c>
      <c r="G1857" s="7" t="str">
        <f>IF('Students'' Detail Data'!I1854="","",'Students'' Detail Data'!I1854)</f>
        <v/>
      </c>
      <c r="H1857" s="7" t="str">
        <f>IF('Students'' Detail Data'!K1854="","",'Students'' Detail Data'!K1854)</f>
        <v/>
      </c>
      <c r="I1857" s="9" t="str">
        <f>IF('Students'' Detail Data'!V1854="","",'Students'' Detail Data'!V1854)</f>
        <v/>
      </c>
    </row>
    <row r="1858" spans="1:9" ht="15">
      <c r="A1858" s="6" t="str">
        <f>IF([Name]="","",ROWS($A$1:A1854))</f>
        <v/>
      </c>
      <c r="B1858" s="7" t="str">
        <f>IF('Students'' Detail Data'!A1855="","",'Students'' Detail Data'!A1855)</f>
        <v/>
      </c>
      <c r="C1858" s="10" t="str">
        <f>IF('Students'' Detail Data'!C1855="","",'Students'' Detail Data'!C1855)</f>
        <v/>
      </c>
      <c r="D1858" s="8" t="str">
        <f>UPPER(IF('Students'' Detail Data'!E1855="","",'Students'' Detail Data'!E1855))</f>
        <v/>
      </c>
      <c r="E1858" s="8" t="str">
        <f>UPPER(IF('Students'' Detail Data'!G1855="","",'Students'' Detail Data'!G1855))</f>
        <v/>
      </c>
      <c r="F1858" s="8" t="str">
        <f>UPPER(IF('Students'' Detail Data'!H1855="","",'Students'' Detail Data'!H1855))</f>
        <v/>
      </c>
      <c r="G1858" s="7" t="str">
        <f>IF('Students'' Detail Data'!I1855="","",'Students'' Detail Data'!I1855)</f>
        <v/>
      </c>
      <c r="H1858" s="7" t="str">
        <f>IF('Students'' Detail Data'!K1855="","",'Students'' Detail Data'!K1855)</f>
        <v/>
      </c>
      <c r="I1858" s="9" t="str">
        <f>IF('Students'' Detail Data'!V1855="","",'Students'' Detail Data'!V1855)</f>
        <v/>
      </c>
    </row>
    <row r="1859" spans="1:9" ht="15">
      <c r="A1859" s="6" t="str">
        <f>IF([Name]="","",ROWS($A$1:A1855))</f>
        <v/>
      </c>
      <c r="B1859" s="7" t="str">
        <f>IF('Students'' Detail Data'!A1856="","",'Students'' Detail Data'!A1856)</f>
        <v/>
      </c>
      <c r="C1859" s="10" t="str">
        <f>IF('Students'' Detail Data'!C1856="","",'Students'' Detail Data'!C1856)</f>
        <v/>
      </c>
      <c r="D1859" s="8" t="str">
        <f>UPPER(IF('Students'' Detail Data'!E1856="","",'Students'' Detail Data'!E1856))</f>
        <v/>
      </c>
      <c r="E1859" s="8" t="str">
        <f>UPPER(IF('Students'' Detail Data'!G1856="","",'Students'' Detail Data'!G1856))</f>
        <v/>
      </c>
      <c r="F1859" s="8" t="str">
        <f>UPPER(IF('Students'' Detail Data'!H1856="","",'Students'' Detail Data'!H1856))</f>
        <v/>
      </c>
      <c r="G1859" s="7" t="str">
        <f>IF('Students'' Detail Data'!I1856="","",'Students'' Detail Data'!I1856)</f>
        <v/>
      </c>
      <c r="H1859" s="7" t="str">
        <f>IF('Students'' Detail Data'!K1856="","",'Students'' Detail Data'!K1856)</f>
        <v/>
      </c>
      <c r="I1859" s="9" t="str">
        <f>IF('Students'' Detail Data'!V1856="","",'Students'' Detail Data'!V1856)</f>
        <v/>
      </c>
    </row>
    <row r="1860" spans="1:9" ht="15">
      <c r="A1860" s="6" t="str">
        <f>IF([Name]="","",ROWS($A$1:A1856))</f>
        <v/>
      </c>
      <c r="B1860" s="7" t="str">
        <f>IF('Students'' Detail Data'!A1857="","",'Students'' Detail Data'!A1857)</f>
        <v/>
      </c>
      <c r="C1860" s="10" t="str">
        <f>IF('Students'' Detail Data'!C1857="","",'Students'' Detail Data'!C1857)</f>
        <v/>
      </c>
      <c r="D1860" s="8" t="str">
        <f>UPPER(IF('Students'' Detail Data'!E1857="","",'Students'' Detail Data'!E1857))</f>
        <v/>
      </c>
      <c r="E1860" s="8" t="str">
        <f>UPPER(IF('Students'' Detail Data'!G1857="","",'Students'' Detail Data'!G1857))</f>
        <v/>
      </c>
      <c r="F1860" s="8" t="str">
        <f>UPPER(IF('Students'' Detail Data'!H1857="","",'Students'' Detail Data'!H1857))</f>
        <v/>
      </c>
      <c r="G1860" s="7" t="str">
        <f>IF('Students'' Detail Data'!I1857="","",'Students'' Detail Data'!I1857)</f>
        <v/>
      </c>
      <c r="H1860" s="7" t="str">
        <f>IF('Students'' Detail Data'!K1857="","",'Students'' Detail Data'!K1857)</f>
        <v/>
      </c>
      <c r="I1860" s="9" t="str">
        <f>IF('Students'' Detail Data'!V1857="","",'Students'' Detail Data'!V1857)</f>
        <v/>
      </c>
    </row>
    <row r="1861" spans="1:9" ht="15">
      <c r="A1861" s="6" t="str">
        <f>IF([Name]="","",ROWS($A$1:A1857))</f>
        <v/>
      </c>
      <c r="B1861" s="7" t="str">
        <f>IF('Students'' Detail Data'!A1858="","",'Students'' Detail Data'!A1858)</f>
        <v/>
      </c>
      <c r="C1861" s="10" t="str">
        <f>IF('Students'' Detail Data'!C1858="","",'Students'' Detail Data'!C1858)</f>
        <v/>
      </c>
      <c r="D1861" s="8" t="str">
        <f>UPPER(IF('Students'' Detail Data'!E1858="","",'Students'' Detail Data'!E1858))</f>
        <v/>
      </c>
      <c r="E1861" s="8" t="str">
        <f>UPPER(IF('Students'' Detail Data'!G1858="","",'Students'' Detail Data'!G1858))</f>
        <v/>
      </c>
      <c r="F1861" s="8" t="str">
        <f>UPPER(IF('Students'' Detail Data'!H1858="","",'Students'' Detail Data'!H1858))</f>
        <v/>
      </c>
      <c r="G1861" s="7" t="str">
        <f>IF('Students'' Detail Data'!I1858="","",'Students'' Detail Data'!I1858)</f>
        <v/>
      </c>
      <c r="H1861" s="7" t="str">
        <f>IF('Students'' Detail Data'!K1858="","",'Students'' Detail Data'!K1858)</f>
        <v/>
      </c>
      <c r="I1861" s="9" t="str">
        <f>IF('Students'' Detail Data'!V1858="","",'Students'' Detail Data'!V1858)</f>
        <v/>
      </c>
    </row>
    <row r="1862" spans="1:9" ht="15">
      <c r="A1862" s="6" t="str">
        <f>IF([Name]="","",ROWS($A$1:A1858))</f>
        <v/>
      </c>
      <c r="B1862" s="7" t="str">
        <f>IF('Students'' Detail Data'!A1859="","",'Students'' Detail Data'!A1859)</f>
        <v/>
      </c>
      <c r="C1862" s="10" t="str">
        <f>IF('Students'' Detail Data'!C1859="","",'Students'' Detail Data'!C1859)</f>
        <v/>
      </c>
      <c r="D1862" s="8" t="str">
        <f>UPPER(IF('Students'' Detail Data'!E1859="","",'Students'' Detail Data'!E1859))</f>
        <v/>
      </c>
      <c r="E1862" s="8" t="str">
        <f>UPPER(IF('Students'' Detail Data'!G1859="","",'Students'' Detail Data'!G1859))</f>
        <v/>
      </c>
      <c r="F1862" s="8" t="str">
        <f>UPPER(IF('Students'' Detail Data'!H1859="","",'Students'' Detail Data'!H1859))</f>
        <v/>
      </c>
      <c r="G1862" s="7" t="str">
        <f>IF('Students'' Detail Data'!I1859="","",'Students'' Detail Data'!I1859)</f>
        <v/>
      </c>
      <c r="H1862" s="7" t="str">
        <f>IF('Students'' Detail Data'!K1859="","",'Students'' Detail Data'!K1859)</f>
        <v/>
      </c>
      <c r="I1862" s="9" t="str">
        <f>IF('Students'' Detail Data'!V1859="","",'Students'' Detail Data'!V1859)</f>
        <v/>
      </c>
    </row>
    <row r="1863" spans="1:9" ht="15">
      <c r="A1863" s="6" t="str">
        <f>IF([Name]="","",ROWS($A$1:A1859))</f>
        <v/>
      </c>
      <c r="B1863" s="7" t="str">
        <f>IF('Students'' Detail Data'!A1860="","",'Students'' Detail Data'!A1860)</f>
        <v/>
      </c>
      <c r="C1863" s="10" t="str">
        <f>IF('Students'' Detail Data'!C1860="","",'Students'' Detail Data'!C1860)</f>
        <v/>
      </c>
      <c r="D1863" s="8" t="str">
        <f>UPPER(IF('Students'' Detail Data'!E1860="","",'Students'' Detail Data'!E1860))</f>
        <v/>
      </c>
      <c r="E1863" s="8" t="str">
        <f>UPPER(IF('Students'' Detail Data'!G1860="","",'Students'' Detail Data'!G1860))</f>
        <v/>
      </c>
      <c r="F1863" s="8" t="str">
        <f>UPPER(IF('Students'' Detail Data'!H1860="","",'Students'' Detail Data'!H1860))</f>
        <v/>
      </c>
      <c r="G1863" s="7" t="str">
        <f>IF('Students'' Detail Data'!I1860="","",'Students'' Detail Data'!I1860)</f>
        <v/>
      </c>
      <c r="H1863" s="7" t="str">
        <f>IF('Students'' Detail Data'!K1860="","",'Students'' Detail Data'!K1860)</f>
        <v/>
      </c>
      <c r="I1863" s="9" t="str">
        <f>IF('Students'' Detail Data'!V1860="","",'Students'' Detail Data'!V1860)</f>
        <v/>
      </c>
    </row>
    <row r="1864" spans="1:9" ht="15">
      <c r="A1864" s="6" t="str">
        <f>IF([Name]="","",ROWS($A$1:A1860))</f>
        <v/>
      </c>
      <c r="B1864" s="7" t="str">
        <f>IF('Students'' Detail Data'!A1861="","",'Students'' Detail Data'!A1861)</f>
        <v/>
      </c>
      <c r="C1864" s="10" t="str">
        <f>IF('Students'' Detail Data'!C1861="","",'Students'' Detail Data'!C1861)</f>
        <v/>
      </c>
      <c r="D1864" s="8" t="str">
        <f>UPPER(IF('Students'' Detail Data'!E1861="","",'Students'' Detail Data'!E1861))</f>
        <v/>
      </c>
      <c r="E1864" s="8" t="str">
        <f>UPPER(IF('Students'' Detail Data'!G1861="","",'Students'' Detail Data'!G1861))</f>
        <v/>
      </c>
      <c r="F1864" s="8" t="str">
        <f>UPPER(IF('Students'' Detail Data'!H1861="","",'Students'' Detail Data'!H1861))</f>
        <v/>
      </c>
      <c r="G1864" s="7" t="str">
        <f>IF('Students'' Detail Data'!I1861="","",'Students'' Detail Data'!I1861)</f>
        <v/>
      </c>
      <c r="H1864" s="7" t="str">
        <f>IF('Students'' Detail Data'!K1861="","",'Students'' Detail Data'!K1861)</f>
        <v/>
      </c>
      <c r="I1864" s="9" t="str">
        <f>IF('Students'' Detail Data'!V1861="","",'Students'' Detail Data'!V1861)</f>
        <v/>
      </c>
    </row>
    <row r="1865" spans="1:9" ht="15">
      <c r="A1865" s="6" t="str">
        <f>IF([Name]="","",ROWS($A$1:A1861))</f>
        <v/>
      </c>
      <c r="B1865" s="7" t="str">
        <f>IF('Students'' Detail Data'!A1862="","",'Students'' Detail Data'!A1862)</f>
        <v/>
      </c>
      <c r="C1865" s="10" t="str">
        <f>IF('Students'' Detail Data'!C1862="","",'Students'' Detail Data'!C1862)</f>
        <v/>
      </c>
      <c r="D1865" s="8" t="str">
        <f>UPPER(IF('Students'' Detail Data'!E1862="","",'Students'' Detail Data'!E1862))</f>
        <v/>
      </c>
      <c r="E1865" s="8" t="str">
        <f>UPPER(IF('Students'' Detail Data'!G1862="","",'Students'' Detail Data'!G1862))</f>
        <v/>
      </c>
      <c r="F1865" s="8" t="str">
        <f>UPPER(IF('Students'' Detail Data'!H1862="","",'Students'' Detail Data'!H1862))</f>
        <v/>
      </c>
      <c r="G1865" s="7" t="str">
        <f>IF('Students'' Detail Data'!I1862="","",'Students'' Detail Data'!I1862)</f>
        <v/>
      </c>
      <c r="H1865" s="7" t="str">
        <f>IF('Students'' Detail Data'!K1862="","",'Students'' Detail Data'!K1862)</f>
        <v/>
      </c>
      <c r="I1865" s="9" t="str">
        <f>IF('Students'' Detail Data'!V1862="","",'Students'' Detail Data'!V1862)</f>
        <v/>
      </c>
    </row>
    <row r="1866" spans="1:9" ht="15">
      <c r="A1866" s="6" t="str">
        <f>IF([Name]="","",ROWS($A$1:A1862))</f>
        <v/>
      </c>
      <c r="B1866" s="7" t="str">
        <f>IF('Students'' Detail Data'!A1863="","",'Students'' Detail Data'!A1863)</f>
        <v/>
      </c>
      <c r="C1866" s="10" t="str">
        <f>IF('Students'' Detail Data'!C1863="","",'Students'' Detail Data'!C1863)</f>
        <v/>
      </c>
      <c r="D1866" s="8" t="str">
        <f>UPPER(IF('Students'' Detail Data'!E1863="","",'Students'' Detail Data'!E1863))</f>
        <v/>
      </c>
      <c r="E1866" s="8" t="str">
        <f>UPPER(IF('Students'' Detail Data'!G1863="","",'Students'' Detail Data'!G1863))</f>
        <v/>
      </c>
      <c r="F1866" s="8" t="str">
        <f>UPPER(IF('Students'' Detail Data'!H1863="","",'Students'' Detail Data'!H1863))</f>
        <v/>
      </c>
      <c r="G1866" s="7" t="str">
        <f>IF('Students'' Detail Data'!I1863="","",'Students'' Detail Data'!I1863)</f>
        <v/>
      </c>
      <c r="H1866" s="7" t="str">
        <f>IF('Students'' Detail Data'!K1863="","",'Students'' Detail Data'!K1863)</f>
        <v/>
      </c>
      <c r="I1866" s="9" t="str">
        <f>IF('Students'' Detail Data'!V1863="","",'Students'' Detail Data'!V1863)</f>
        <v/>
      </c>
    </row>
    <row r="1867" spans="1:9" ht="15">
      <c r="A1867" s="6" t="str">
        <f>IF([Name]="","",ROWS($A$1:A1863))</f>
        <v/>
      </c>
      <c r="B1867" s="7" t="str">
        <f>IF('Students'' Detail Data'!A1864="","",'Students'' Detail Data'!A1864)</f>
        <v/>
      </c>
      <c r="C1867" s="10" t="str">
        <f>IF('Students'' Detail Data'!C1864="","",'Students'' Detail Data'!C1864)</f>
        <v/>
      </c>
      <c r="D1867" s="8" t="str">
        <f>UPPER(IF('Students'' Detail Data'!E1864="","",'Students'' Detail Data'!E1864))</f>
        <v/>
      </c>
      <c r="E1867" s="8" t="str">
        <f>UPPER(IF('Students'' Detail Data'!G1864="","",'Students'' Detail Data'!G1864))</f>
        <v/>
      </c>
      <c r="F1867" s="8" t="str">
        <f>UPPER(IF('Students'' Detail Data'!H1864="","",'Students'' Detail Data'!H1864))</f>
        <v/>
      </c>
      <c r="G1867" s="7" t="str">
        <f>IF('Students'' Detail Data'!I1864="","",'Students'' Detail Data'!I1864)</f>
        <v/>
      </c>
      <c r="H1867" s="7" t="str">
        <f>IF('Students'' Detail Data'!K1864="","",'Students'' Detail Data'!K1864)</f>
        <v/>
      </c>
      <c r="I1867" s="9" t="str">
        <f>IF('Students'' Detail Data'!V1864="","",'Students'' Detail Data'!V1864)</f>
        <v/>
      </c>
    </row>
    <row r="1868" spans="1:9" ht="15">
      <c r="A1868" s="6" t="str">
        <f>IF([Name]="","",ROWS($A$1:A1864))</f>
        <v/>
      </c>
      <c r="B1868" s="7" t="str">
        <f>IF('Students'' Detail Data'!A1865="","",'Students'' Detail Data'!A1865)</f>
        <v/>
      </c>
      <c r="C1868" s="10" t="str">
        <f>IF('Students'' Detail Data'!C1865="","",'Students'' Detail Data'!C1865)</f>
        <v/>
      </c>
      <c r="D1868" s="8" t="str">
        <f>UPPER(IF('Students'' Detail Data'!E1865="","",'Students'' Detail Data'!E1865))</f>
        <v/>
      </c>
      <c r="E1868" s="8" t="str">
        <f>UPPER(IF('Students'' Detail Data'!G1865="","",'Students'' Detail Data'!G1865))</f>
        <v/>
      </c>
      <c r="F1868" s="8" t="str">
        <f>UPPER(IF('Students'' Detail Data'!H1865="","",'Students'' Detail Data'!H1865))</f>
        <v/>
      </c>
      <c r="G1868" s="7" t="str">
        <f>IF('Students'' Detail Data'!I1865="","",'Students'' Detail Data'!I1865)</f>
        <v/>
      </c>
      <c r="H1868" s="7" t="str">
        <f>IF('Students'' Detail Data'!K1865="","",'Students'' Detail Data'!K1865)</f>
        <v/>
      </c>
      <c r="I1868" s="9" t="str">
        <f>IF('Students'' Detail Data'!V1865="","",'Students'' Detail Data'!V1865)</f>
        <v/>
      </c>
    </row>
    <row r="1869" spans="1:9" ht="15">
      <c r="A1869" s="6" t="str">
        <f>IF([Name]="","",ROWS($A$1:A1865))</f>
        <v/>
      </c>
      <c r="B1869" s="7" t="str">
        <f>IF('Students'' Detail Data'!A1866="","",'Students'' Detail Data'!A1866)</f>
        <v/>
      </c>
      <c r="C1869" s="10" t="str">
        <f>IF('Students'' Detail Data'!C1866="","",'Students'' Detail Data'!C1866)</f>
        <v/>
      </c>
      <c r="D1869" s="8" t="str">
        <f>UPPER(IF('Students'' Detail Data'!E1866="","",'Students'' Detail Data'!E1866))</f>
        <v/>
      </c>
      <c r="E1869" s="8" t="str">
        <f>UPPER(IF('Students'' Detail Data'!G1866="","",'Students'' Detail Data'!G1866))</f>
        <v/>
      </c>
      <c r="F1869" s="8" t="str">
        <f>UPPER(IF('Students'' Detail Data'!H1866="","",'Students'' Detail Data'!H1866))</f>
        <v/>
      </c>
      <c r="G1869" s="7" t="str">
        <f>IF('Students'' Detail Data'!I1866="","",'Students'' Detail Data'!I1866)</f>
        <v/>
      </c>
      <c r="H1869" s="7" t="str">
        <f>IF('Students'' Detail Data'!K1866="","",'Students'' Detail Data'!K1866)</f>
        <v/>
      </c>
      <c r="I1869" s="9" t="str">
        <f>IF('Students'' Detail Data'!V1866="","",'Students'' Detail Data'!V1866)</f>
        <v/>
      </c>
    </row>
    <row r="1870" spans="1:9" ht="15">
      <c r="A1870" s="6" t="str">
        <f>IF([Name]="","",ROWS($A$1:A1866))</f>
        <v/>
      </c>
      <c r="B1870" s="7" t="str">
        <f>IF('Students'' Detail Data'!A1867="","",'Students'' Detail Data'!A1867)</f>
        <v/>
      </c>
      <c r="C1870" s="10" t="str">
        <f>IF('Students'' Detail Data'!C1867="","",'Students'' Detail Data'!C1867)</f>
        <v/>
      </c>
      <c r="D1870" s="8" t="str">
        <f>UPPER(IF('Students'' Detail Data'!E1867="","",'Students'' Detail Data'!E1867))</f>
        <v/>
      </c>
      <c r="E1870" s="8" t="str">
        <f>UPPER(IF('Students'' Detail Data'!G1867="","",'Students'' Detail Data'!G1867))</f>
        <v/>
      </c>
      <c r="F1870" s="8" t="str">
        <f>UPPER(IF('Students'' Detail Data'!H1867="","",'Students'' Detail Data'!H1867))</f>
        <v/>
      </c>
      <c r="G1870" s="7" t="str">
        <f>IF('Students'' Detail Data'!I1867="","",'Students'' Detail Data'!I1867)</f>
        <v/>
      </c>
      <c r="H1870" s="7" t="str">
        <f>IF('Students'' Detail Data'!K1867="","",'Students'' Detail Data'!K1867)</f>
        <v/>
      </c>
      <c r="I1870" s="9" t="str">
        <f>IF('Students'' Detail Data'!V1867="","",'Students'' Detail Data'!V1867)</f>
        <v/>
      </c>
    </row>
    <row r="1871" spans="1:9" ht="15">
      <c r="A1871" s="6" t="str">
        <f>IF([Name]="","",ROWS($A$1:A1867))</f>
        <v/>
      </c>
      <c r="B1871" s="7" t="str">
        <f>IF('Students'' Detail Data'!A1868="","",'Students'' Detail Data'!A1868)</f>
        <v/>
      </c>
      <c r="C1871" s="10" t="str">
        <f>IF('Students'' Detail Data'!C1868="","",'Students'' Detail Data'!C1868)</f>
        <v/>
      </c>
      <c r="D1871" s="8" t="str">
        <f>UPPER(IF('Students'' Detail Data'!E1868="","",'Students'' Detail Data'!E1868))</f>
        <v/>
      </c>
      <c r="E1871" s="8" t="str">
        <f>UPPER(IF('Students'' Detail Data'!G1868="","",'Students'' Detail Data'!G1868))</f>
        <v/>
      </c>
      <c r="F1871" s="8" t="str">
        <f>UPPER(IF('Students'' Detail Data'!H1868="","",'Students'' Detail Data'!H1868))</f>
        <v/>
      </c>
      <c r="G1871" s="7" t="str">
        <f>IF('Students'' Detail Data'!I1868="","",'Students'' Detail Data'!I1868)</f>
        <v/>
      </c>
      <c r="H1871" s="7" t="str">
        <f>IF('Students'' Detail Data'!K1868="","",'Students'' Detail Data'!K1868)</f>
        <v/>
      </c>
      <c r="I1871" s="9" t="str">
        <f>IF('Students'' Detail Data'!V1868="","",'Students'' Detail Data'!V1868)</f>
        <v/>
      </c>
    </row>
    <row r="1872" spans="1:9" ht="15">
      <c r="A1872" s="6" t="str">
        <f>IF([Name]="","",ROWS($A$1:A1868))</f>
        <v/>
      </c>
      <c r="B1872" s="7" t="str">
        <f>IF('Students'' Detail Data'!A1869="","",'Students'' Detail Data'!A1869)</f>
        <v/>
      </c>
      <c r="C1872" s="10" t="str">
        <f>IF('Students'' Detail Data'!C1869="","",'Students'' Detail Data'!C1869)</f>
        <v/>
      </c>
      <c r="D1872" s="8" t="str">
        <f>UPPER(IF('Students'' Detail Data'!E1869="","",'Students'' Detail Data'!E1869))</f>
        <v/>
      </c>
      <c r="E1872" s="8" t="str">
        <f>UPPER(IF('Students'' Detail Data'!G1869="","",'Students'' Detail Data'!G1869))</f>
        <v/>
      </c>
      <c r="F1872" s="8" t="str">
        <f>UPPER(IF('Students'' Detail Data'!H1869="","",'Students'' Detail Data'!H1869))</f>
        <v/>
      </c>
      <c r="G1872" s="7" t="str">
        <f>IF('Students'' Detail Data'!I1869="","",'Students'' Detail Data'!I1869)</f>
        <v/>
      </c>
      <c r="H1872" s="7" t="str">
        <f>IF('Students'' Detail Data'!K1869="","",'Students'' Detail Data'!K1869)</f>
        <v/>
      </c>
      <c r="I1872" s="9" t="str">
        <f>IF('Students'' Detail Data'!V1869="","",'Students'' Detail Data'!V1869)</f>
        <v/>
      </c>
    </row>
    <row r="1873" spans="1:9" ht="15">
      <c r="A1873" s="6" t="str">
        <f>IF([Name]="","",ROWS($A$1:A1869))</f>
        <v/>
      </c>
      <c r="B1873" s="7" t="str">
        <f>IF('Students'' Detail Data'!A1870="","",'Students'' Detail Data'!A1870)</f>
        <v/>
      </c>
      <c r="C1873" s="10" t="str">
        <f>IF('Students'' Detail Data'!C1870="","",'Students'' Detail Data'!C1870)</f>
        <v/>
      </c>
      <c r="D1873" s="8" t="str">
        <f>UPPER(IF('Students'' Detail Data'!E1870="","",'Students'' Detail Data'!E1870))</f>
        <v/>
      </c>
      <c r="E1873" s="8" t="str">
        <f>UPPER(IF('Students'' Detail Data'!G1870="","",'Students'' Detail Data'!G1870))</f>
        <v/>
      </c>
      <c r="F1873" s="8" t="str">
        <f>UPPER(IF('Students'' Detail Data'!H1870="","",'Students'' Detail Data'!H1870))</f>
        <v/>
      </c>
      <c r="G1873" s="7" t="str">
        <f>IF('Students'' Detail Data'!I1870="","",'Students'' Detail Data'!I1870)</f>
        <v/>
      </c>
      <c r="H1873" s="7" t="str">
        <f>IF('Students'' Detail Data'!K1870="","",'Students'' Detail Data'!K1870)</f>
        <v/>
      </c>
      <c r="I1873" s="9" t="str">
        <f>IF('Students'' Detail Data'!V1870="","",'Students'' Detail Data'!V1870)</f>
        <v/>
      </c>
    </row>
    <row r="1874" spans="1:9" ht="15">
      <c r="A1874" s="6" t="str">
        <f>IF([Name]="","",ROWS($A$1:A1870))</f>
        <v/>
      </c>
      <c r="B1874" s="7" t="str">
        <f>IF('Students'' Detail Data'!A1871="","",'Students'' Detail Data'!A1871)</f>
        <v/>
      </c>
      <c r="C1874" s="10" t="str">
        <f>IF('Students'' Detail Data'!C1871="","",'Students'' Detail Data'!C1871)</f>
        <v/>
      </c>
      <c r="D1874" s="8" t="str">
        <f>UPPER(IF('Students'' Detail Data'!E1871="","",'Students'' Detail Data'!E1871))</f>
        <v/>
      </c>
      <c r="E1874" s="8" t="str">
        <f>UPPER(IF('Students'' Detail Data'!G1871="","",'Students'' Detail Data'!G1871))</f>
        <v/>
      </c>
      <c r="F1874" s="8" t="str">
        <f>UPPER(IF('Students'' Detail Data'!H1871="","",'Students'' Detail Data'!H1871))</f>
        <v/>
      </c>
      <c r="G1874" s="7" t="str">
        <f>IF('Students'' Detail Data'!I1871="","",'Students'' Detail Data'!I1871)</f>
        <v/>
      </c>
      <c r="H1874" s="7" t="str">
        <f>IF('Students'' Detail Data'!K1871="","",'Students'' Detail Data'!K1871)</f>
        <v/>
      </c>
      <c r="I1874" s="9" t="str">
        <f>IF('Students'' Detail Data'!V1871="","",'Students'' Detail Data'!V1871)</f>
        <v/>
      </c>
    </row>
    <row r="1875" spans="1:9" ht="15">
      <c r="A1875" s="6" t="str">
        <f>IF([Name]="","",ROWS($A$1:A1871))</f>
        <v/>
      </c>
      <c r="B1875" s="7" t="str">
        <f>IF('Students'' Detail Data'!A1872="","",'Students'' Detail Data'!A1872)</f>
        <v/>
      </c>
      <c r="C1875" s="10" t="str">
        <f>IF('Students'' Detail Data'!C1872="","",'Students'' Detail Data'!C1872)</f>
        <v/>
      </c>
      <c r="D1875" s="8" t="str">
        <f>UPPER(IF('Students'' Detail Data'!E1872="","",'Students'' Detail Data'!E1872))</f>
        <v/>
      </c>
      <c r="E1875" s="8" t="str">
        <f>UPPER(IF('Students'' Detail Data'!G1872="","",'Students'' Detail Data'!G1872))</f>
        <v/>
      </c>
      <c r="F1875" s="8" t="str">
        <f>UPPER(IF('Students'' Detail Data'!H1872="","",'Students'' Detail Data'!H1872))</f>
        <v/>
      </c>
      <c r="G1875" s="7" t="str">
        <f>IF('Students'' Detail Data'!I1872="","",'Students'' Detail Data'!I1872)</f>
        <v/>
      </c>
      <c r="H1875" s="7" t="str">
        <f>IF('Students'' Detail Data'!K1872="","",'Students'' Detail Data'!K1872)</f>
        <v/>
      </c>
      <c r="I1875" s="9" t="str">
        <f>IF('Students'' Detail Data'!V1872="","",'Students'' Detail Data'!V1872)</f>
        <v/>
      </c>
    </row>
    <row r="1876" spans="1:9" ht="15">
      <c r="A1876" s="6" t="str">
        <f>IF([Name]="","",ROWS($A$1:A1872))</f>
        <v/>
      </c>
      <c r="B1876" s="7" t="str">
        <f>IF('Students'' Detail Data'!A1873="","",'Students'' Detail Data'!A1873)</f>
        <v/>
      </c>
      <c r="C1876" s="10" t="str">
        <f>IF('Students'' Detail Data'!C1873="","",'Students'' Detail Data'!C1873)</f>
        <v/>
      </c>
      <c r="D1876" s="8" t="str">
        <f>UPPER(IF('Students'' Detail Data'!E1873="","",'Students'' Detail Data'!E1873))</f>
        <v/>
      </c>
      <c r="E1876" s="8" t="str">
        <f>UPPER(IF('Students'' Detail Data'!G1873="","",'Students'' Detail Data'!G1873))</f>
        <v/>
      </c>
      <c r="F1876" s="8" t="str">
        <f>UPPER(IF('Students'' Detail Data'!H1873="","",'Students'' Detail Data'!H1873))</f>
        <v/>
      </c>
      <c r="G1876" s="7" t="str">
        <f>IF('Students'' Detail Data'!I1873="","",'Students'' Detail Data'!I1873)</f>
        <v/>
      </c>
      <c r="H1876" s="7" t="str">
        <f>IF('Students'' Detail Data'!K1873="","",'Students'' Detail Data'!K1873)</f>
        <v/>
      </c>
      <c r="I1876" s="9" t="str">
        <f>IF('Students'' Detail Data'!V1873="","",'Students'' Detail Data'!V1873)</f>
        <v/>
      </c>
    </row>
    <row r="1877" spans="1:9" ht="15">
      <c r="A1877" s="6" t="str">
        <f>IF([Name]="","",ROWS($A$1:A1873))</f>
        <v/>
      </c>
      <c r="B1877" s="7" t="str">
        <f>IF('Students'' Detail Data'!A1874="","",'Students'' Detail Data'!A1874)</f>
        <v/>
      </c>
      <c r="C1877" s="10" t="str">
        <f>IF('Students'' Detail Data'!C1874="","",'Students'' Detail Data'!C1874)</f>
        <v/>
      </c>
      <c r="D1877" s="8" t="str">
        <f>UPPER(IF('Students'' Detail Data'!E1874="","",'Students'' Detail Data'!E1874))</f>
        <v/>
      </c>
      <c r="E1877" s="8" t="str">
        <f>UPPER(IF('Students'' Detail Data'!G1874="","",'Students'' Detail Data'!G1874))</f>
        <v/>
      </c>
      <c r="F1877" s="8" t="str">
        <f>UPPER(IF('Students'' Detail Data'!H1874="","",'Students'' Detail Data'!H1874))</f>
        <v/>
      </c>
      <c r="G1877" s="7" t="str">
        <f>IF('Students'' Detail Data'!I1874="","",'Students'' Detail Data'!I1874)</f>
        <v/>
      </c>
      <c r="H1877" s="7" t="str">
        <f>IF('Students'' Detail Data'!K1874="","",'Students'' Detail Data'!K1874)</f>
        <v/>
      </c>
      <c r="I1877" s="9" t="str">
        <f>IF('Students'' Detail Data'!V1874="","",'Students'' Detail Data'!V1874)</f>
        <v/>
      </c>
    </row>
    <row r="1878" spans="1:9" ht="15">
      <c r="A1878" s="6" t="str">
        <f>IF([Name]="","",ROWS($A$1:A1874))</f>
        <v/>
      </c>
      <c r="B1878" s="7" t="str">
        <f>IF('Students'' Detail Data'!A1875="","",'Students'' Detail Data'!A1875)</f>
        <v/>
      </c>
      <c r="C1878" s="10" t="str">
        <f>IF('Students'' Detail Data'!C1875="","",'Students'' Detail Data'!C1875)</f>
        <v/>
      </c>
      <c r="D1878" s="8" t="str">
        <f>UPPER(IF('Students'' Detail Data'!E1875="","",'Students'' Detail Data'!E1875))</f>
        <v/>
      </c>
      <c r="E1878" s="8" t="str">
        <f>UPPER(IF('Students'' Detail Data'!G1875="","",'Students'' Detail Data'!G1875))</f>
        <v/>
      </c>
      <c r="F1878" s="8" t="str">
        <f>UPPER(IF('Students'' Detail Data'!H1875="","",'Students'' Detail Data'!H1875))</f>
        <v/>
      </c>
      <c r="G1878" s="7" t="str">
        <f>IF('Students'' Detail Data'!I1875="","",'Students'' Detail Data'!I1875)</f>
        <v/>
      </c>
      <c r="H1878" s="7" t="str">
        <f>IF('Students'' Detail Data'!K1875="","",'Students'' Detail Data'!K1875)</f>
        <v/>
      </c>
      <c r="I1878" s="9" t="str">
        <f>IF('Students'' Detail Data'!V1875="","",'Students'' Detail Data'!V1875)</f>
        <v/>
      </c>
    </row>
    <row r="1879" spans="1:9" ht="15">
      <c r="A1879" s="6" t="str">
        <f>IF([Name]="","",ROWS($A$1:A1875))</f>
        <v/>
      </c>
      <c r="B1879" s="7" t="str">
        <f>IF('Students'' Detail Data'!A1876="","",'Students'' Detail Data'!A1876)</f>
        <v/>
      </c>
      <c r="C1879" s="10" t="str">
        <f>IF('Students'' Detail Data'!C1876="","",'Students'' Detail Data'!C1876)</f>
        <v/>
      </c>
      <c r="D1879" s="8" t="str">
        <f>UPPER(IF('Students'' Detail Data'!E1876="","",'Students'' Detail Data'!E1876))</f>
        <v/>
      </c>
      <c r="E1879" s="8" t="str">
        <f>UPPER(IF('Students'' Detail Data'!G1876="","",'Students'' Detail Data'!G1876))</f>
        <v/>
      </c>
      <c r="F1879" s="8" t="str">
        <f>UPPER(IF('Students'' Detail Data'!H1876="","",'Students'' Detail Data'!H1876))</f>
        <v/>
      </c>
      <c r="G1879" s="7" t="str">
        <f>IF('Students'' Detail Data'!I1876="","",'Students'' Detail Data'!I1876)</f>
        <v/>
      </c>
      <c r="H1879" s="7" t="str">
        <f>IF('Students'' Detail Data'!K1876="","",'Students'' Detail Data'!K1876)</f>
        <v/>
      </c>
      <c r="I1879" s="9" t="str">
        <f>IF('Students'' Detail Data'!V1876="","",'Students'' Detail Data'!V1876)</f>
        <v/>
      </c>
    </row>
    <row r="1880" spans="1:9" ht="15">
      <c r="A1880" s="6" t="str">
        <f>IF([Name]="","",ROWS($A$1:A1876))</f>
        <v/>
      </c>
      <c r="B1880" s="7" t="str">
        <f>IF('Students'' Detail Data'!A1877="","",'Students'' Detail Data'!A1877)</f>
        <v/>
      </c>
      <c r="C1880" s="10" t="str">
        <f>IF('Students'' Detail Data'!C1877="","",'Students'' Detail Data'!C1877)</f>
        <v/>
      </c>
      <c r="D1880" s="8" t="str">
        <f>UPPER(IF('Students'' Detail Data'!E1877="","",'Students'' Detail Data'!E1877))</f>
        <v/>
      </c>
      <c r="E1880" s="8" t="str">
        <f>UPPER(IF('Students'' Detail Data'!G1877="","",'Students'' Detail Data'!G1877))</f>
        <v/>
      </c>
      <c r="F1880" s="8" t="str">
        <f>UPPER(IF('Students'' Detail Data'!H1877="","",'Students'' Detail Data'!H1877))</f>
        <v/>
      </c>
      <c r="G1880" s="7" t="str">
        <f>IF('Students'' Detail Data'!I1877="","",'Students'' Detail Data'!I1877)</f>
        <v/>
      </c>
      <c r="H1880" s="7" t="str">
        <f>IF('Students'' Detail Data'!K1877="","",'Students'' Detail Data'!K1877)</f>
        <v/>
      </c>
      <c r="I1880" s="9" t="str">
        <f>IF('Students'' Detail Data'!V1877="","",'Students'' Detail Data'!V1877)</f>
        <v/>
      </c>
    </row>
    <row r="1881" spans="1:9" ht="15">
      <c r="A1881" s="6" t="str">
        <f>IF([Name]="","",ROWS($A$1:A1877))</f>
        <v/>
      </c>
      <c r="B1881" s="7" t="str">
        <f>IF('Students'' Detail Data'!A1878="","",'Students'' Detail Data'!A1878)</f>
        <v/>
      </c>
      <c r="C1881" s="10" t="str">
        <f>IF('Students'' Detail Data'!C1878="","",'Students'' Detail Data'!C1878)</f>
        <v/>
      </c>
      <c r="D1881" s="8" t="str">
        <f>UPPER(IF('Students'' Detail Data'!E1878="","",'Students'' Detail Data'!E1878))</f>
        <v/>
      </c>
      <c r="E1881" s="8" t="str">
        <f>UPPER(IF('Students'' Detail Data'!G1878="","",'Students'' Detail Data'!G1878))</f>
        <v/>
      </c>
      <c r="F1881" s="8" t="str">
        <f>UPPER(IF('Students'' Detail Data'!H1878="","",'Students'' Detail Data'!H1878))</f>
        <v/>
      </c>
      <c r="G1881" s="7" t="str">
        <f>IF('Students'' Detail Data'!I1878="","",'Students'' Detail Data'!I1878)</f>
        <v/>
      </c>
      <c r="H1881" s="7" t="str">
        <f>IF('Students'' Detail Data'!K1878="","",'Students'' Detail Data'!K1878)</f>
        <v/>
      </c>
      <c r="I1881" s="9" t="str">
        <f>IF('Students'' Detail Data'!V1878="","",'Students'' Detail Data'!V1878)</f>
        <v/>
      </c>
    </row>
    <row r="1882" spans="1:9" ht="15">
      <c r="A1882" s="6" t="str">
        <f>IF([Name]="","",ROWS($A$1:A1878))</f>
        <v/>
      </c>
      <c r="B1882" s="7" t="str">
        <f>IF('Students'' Detail Data'!A1879="","",'Students'' Detail Data'!A1879)</f>
        <v/>
      </c>
      <c r="C1882" s="10" t="str">
        <f>IF('Students'' Detail Data'!C1879="","",'Students'' Detail Data'!C1879)</f>
        <v/>
      </c>
      <c r="D1882" s="8" t="str">
        <f>UPPER(IF('Students'' Detail Data'!E1879="","",'Students'' Detail Data'!E1879))</f>
        <v/>
      </c>
      <c r="E1882" s="8" t="str">
        <f>UPPER(IF('Students'' Detail Data'!G1879="","",'Students'' Detail Data'!G1879))</f>
        <v/>
      </c>
      <c r="F1882" s="8" t="str">
        <f>UPPER(IF('Students'' Detail Data'!H1879="","",'Students'' Detail Data'!H1879))</f>
        <v/>
      </c>
      <c r="G1882" s="7" t="str">
        <f>IF('Students'' Detail Data'!I1879="","",'Students'' Detail Data'!I1879)</f>
        <v/>
      </c>
      <c r="H1882" s="7" t="str">
        <f>IF('Students'' Detail Data'!K1879="","",'Students'' Detail Data'!K1879)</f>
        <v/>
      </c>
      <c r="I1882" s="9" t="str">
        <f>IF('Students'' Detail Data'!V1879="","",'Students'' Detail Data'!V1879)</f>
        <v/>
      </c>
    </row>
    <row r="1883" spans="1:9" ht="15">
      <c r="A1883" s="6" t="str">
        <f>IF([Name]="","",ROWS($A$1:A1879))</f>
        <v/>
      </c>
      <c r="B1883" s="7" t="str">
        <f>IF('Students'' Detail Data'!A1880="","",'Students'' Detail Data'!A1880)</f>
        <v/>
      </c>
      <c r="C1883" s="10" t="str">
        <f>IF('Students'' Detail Data'!C1880="","",'Students'' Detail Data'!C1880)</f>
        <v/>
      </c>
      <c r="D1883" s="8" t="str">
        <f>UPPER(IF('Students'' Detail Data'!E1880="","",'Students'' Detail Data'!E1880))</f>
        <v/>
      </c>
      <c r="E1883" s="8" t="str">
        <f>UPPER(IF('Students'' Detail Data'!G1880="","",'Students'' Detail Data'!G1880))</f>
        <v/>
      </c>
      <c r="F1883" s="8" t="str">
        <f>UPPER(IF('Students'' Detail Data'!H1880="","",'Students'' Detail Data'!H1880))</f>
        <v/>
      </c>
      <c r="G1883" s="7" t="str">
        <f>IF('Students'' Detail Data'!I1880="","",'Students'' Detail Data'!I1880)</f>
        <v/>
      </c>
      <c r="H1883" s="7" t="str">
        <f>IF('Students'' Detail Data'!K1880="","",'Students'' Detail Data'!K1880)</f>
        <v/>
      </c>
      <c r="I1883" s="9" t="str">
        <f>IF('Students'' Detail Data'!V1880="","",'Students'' Detail Data'!V1880)</f>
        <v/>
      </c>
    </row>
    <row r="1884" spans="1:9" ht="15">
      <c r="A1884" s="6" t="str">
        <f>IF([Name]="","",ROWS($A$1:A1880))</f>
        <v/>
      </c>
      <c r="B1884" s="7" t="str">
        <f>IF('Students'' Detail Data'!A1881="","",'Students'' Detail Data'!A1881)</f>
        <v/>
      </c>
      <c r="C1884" s="10" t="str">
        <f>IF('Students'' Detail Data'!C1881="","",'Students'' Detail Data'!C1881)</f>
        <v/>
      </c>
      <c r="D1884" s="8" t="str">
        <f>UPPER(IF('Students'' Detail Data'!E1881="","",'Students'' Detail Data'!E1881))</f>
        <v/>
      </c>
      <c r="E1884" s="8" t="str">
        <f>UPPER(IF('Students'' Detail Data'!G1881="","",'Students'' Detail Data'!G1881))</f>
        <v/>
      </c>
      <c r="F1884" s="8" t="str">
        <f>UPPER(IF('Students'' Detail Data'!H1881="","",'Students'' Detail Data'!H1881))</f>
        <v/>
      </c>
      <c r="G1884" s="7" t="str">
        <f>IF('Students'' Detail Data'!I1881="","",'Students'' Detail Data'!I1881)</f>
        <v/>
      </c>
      <c r="H1884" s="7" t="str">
        <f>IF('Students'' Detail Data'!K1881="","",'Students'' Detail Data'!K1881)</f>
        <v/>
      </c>
      <c r="I1884" s="9" t="str">
        <f>IF('Students'' Detail Data'!V1881="","",'Students'' Detail Data'!V1881)</f>
        <v/>
      </c>
    </row>
    <row r="1885" spans="1:9" ht="15">
      <c r="A1885" s="6" t="str">
        <f>IF([Name]="","",ROWS($A$1:A1881))</f>
        <v/>
      </c>
      <c r="B1885" s="7" t="str">
        <f>IF('Students'' Detail Data'!A1882="","",'Students'' Detail Data'!A1882)</f>
        <v/>
      </c>
      <c r="C1885" s="10" t="str">
        <f>IF('Students'' Detail Data'!C1882="","",'Students'' Detail Data'!C1882)</f>
        <v/>
      </c>
      <c r="D1885" s="8" t="str">
        <f>UPPER(IF('Students'' Detail Data'!E1882="","",'Students'' Detail Data'!E1882))</f>
        <v/>
      </c>
      <c r="E1885" s="8" t="str">
        <f>UPPER(IF('Students'' Detail Data'!G1882="","",'Students'' Detail Data'!G1882))</f>
        <v/>
      </c>
      <c r="F1885" s="8" t="str">
        <f>UPPER(IF('Students'' Detail Data'!H1882="","",'Students'' Detail Data'!H1882))</f>
        <v/>
      </c>
      <c r="G1885" s="7" t="str">
        <f>IF('Students'' Detail Data'!I1882="","",'Students'' Detail Data'!I1882)</f>
        <v/>
      </c>
      <c r="H1885" s="7" t="str">
        <f>IF('Students'' Detail Data'!K1882="","",'Students'' Detail Data'!K1882)</f>
        <v/>
      </c>
      <c r="I1885" s="9" t="str">
        <f>IF('Students'' Detail Data'!V1882="","",'Students'' Detail Data'!V1882)</f>
        <v/>
      </c>
    </row>
    <row r="1886" spans="1:9" ht="15">
      <c r="A1886" s="6" t="str">
        <f>IF([Name]="","",ROWS($A$1:A1882))</f>
        <v/>
      </c>
      <c r="B1886" s="7" t="str">
        <f>IF('Students'' Detail Data'!A1883="","",'Students'' Detail Data'!A1883)</f>
        <v/>
      </c>
      <c r="C1886" s="10" t="str">
        <f>IF('Students'' Detail Data'!C1883="","",'Students'' Detail Data'!C1883)</f>
        <v/>
      </c>
      <c r="D1886" s="8" t="str">
        <f>UPPER(IF('Students'' Detail Data'!E1883="","",'Students'' Detail Data'!E1883))</f>
        <v/>
      </c>
      <c r="E1886" s="8" t="str">
        <f>UPPER(IF('Students'' Detail Data'!G1883="","",'Students'' Detail Data'!G1883))</f>
        <v/>
      </c>
      <c r="F1886" s="8" t="str">
        <f>UPPER(IF('Students'' Detail Data'!H1883="","",'Students'' Detail Data'!H1883))</f>
        <v/>
      </c>
      <c r="G1886" s="7" t="str">
        <f>IF('Students'' Detail Data'!I1883="","",'Students'' Detail Data'!I1883)</f>
        <v/>
      </c>
      <c r="H1886" s="7" t="str">
        <f>IF('Students'' Detail Data'!K1883="","",'Students'' Detail Data'!K1883)</f>
        <v/>
      </c>
      <c r="I1886" s="9" t="str">
        <f>IF('Students'' Detail Data'!V1883="","",'Students'' Detail Data'!V1883)</f>
        <v/>
      </c>
    </row>
    <row r="1887" spans="1:9" ht="15">
      <c r="A1887" s="6" t="str">
        <f>IF([Name]="","",ROWS($A$1:A1883))</f>
        <v/>
      </c>
      <c r="B1887" s="7" t="str">
        <f>IF('Students'' Detail Data'!A1884="","",'Students'' Detail Data'!A1884)</f>
        <v/>
      </c>
      <c r="C1887" s="10" t="str">
        <f>IF('Students'' Detail Data'!C1884="","",'Students'' Detail Data'!C1884)</f>
        <v/>
      </c>
      <c r="D1887" s="8" t="str">
        <f>UPPER(IF('Students'' Detail Data'!E1884="","",'Students'' Detail Data'!E1884))</f>
        <v/>
      </c>
      <c r="E1887" s="8" t="str">
        <f>UPPER(IF('Students'' Detail Data'!G1884="","",'Students'' Detail Data'!G1884))</f>
        <v/>
      </c>
      <c r="F1887" s="8" t="str">
        <f>UPPER(IF('Students'' Detail Data'!H1884="","",'Students'' Detail Data'!H1884))</f>
        <v/>
      </c>
      <c r="G1887" s="7" t="str">
        <f>IF('Students'' Detail Data'!I1884="","",'Students'' Detail Data'!I1884)</f>
        <v/>
      </c>
      <c r="H1887" s="7" t="str">
        <f>IF('Students'' Detail Data'!K1884="","",'Students'' Detail Data'!K1884)</f>
        <v/>
      </c>
      <c r="I1887" s="9" t="str">
        <f>IF('Students'' Detail Data'!V1884="","",'Students'' Detail Data'!V1884)</f>
        <v/>
      </c>
    </row>
    <row r="1888" spans="1:9" ht="15">
      <c r="A1888" s="6" t="str">
        <f>IF([Name]="","",ROWS($A$1:A1884))</f>
        <v/>
      </c>
      <c r="B1888" s="7" t="str">
        <f>IF('Students'' Detail Data'!A1885="","",'Students'' Detail Data'!A1885)</f>
        <v/>
      </c>
      <c r="C1888" s="10" t="str">
        <f>IF('Students'' Detail Data'!C1885="","",'Students'' Detail Data'!C1885)</f>
        <v/>
      </c>
      <c r="D1888" s="8" t="str">
        <f>UPPER(IF('Students'' Detail Data'!E1885="","",'Students'' Detail Data'!E1885))</f>
        <v/>
      </c>
      <c r="E1888" s="8" t="str">
        <f>UPPER(IF('Students'' Detail Data'!G1885="","",'Students'' Detail Data'!G1885))</f>
        <v/>
      </c>
      <c r="F1888" s="8" t="str">
        <f>UPPER(IF('Students'' Detail Data'!H1885="","",'Students'' Detail Data'!H1885))</f>
        <v/>
      </c>
      <c r="G1888" s="7" t="str">
        <f>IF('Students'' Detail Data'!I1885="","",'Students'' Detail Data'!I1885)</f>
        <v/>
      </c>
      <c r="H1888" s="7" t="str">
        <f>IF('Students'' Detail Data'!K1885="","",'Students'' Detail Data'!K1885)</f>
        <v/>
      </c>
      <c r="I1888" s="9" t="str">
        <f>IF('Students'' Detail Data'!V1885="","",'Students'' Detail Data'!V1885)</f>
        <v/>
      </c>
    </row>
    <row r="1889" spans="1:9" ht="15">
      <c r="A1889" s="6" t="str">
        <f>IF([Name]="","",ROWS($A$1:A1885))</f>
        <v/>
      </c>
      <c r="B1889" s="7" t="str">
        <f>IF('Students'' Detail Data'!A1886="","",'Students'' Detail Data'!A1886)</f>
        <v/>
      </c>
      <c r="C1889" s="10" t="str">
        <f>IF('Students'' Detail Data'!C1886="","",'Students'' Detail Data'!C1886)</f>
        <v/>
      </c>
      <c r="D1889" s="8" t="str">
        <f>UPPER(IF('Students'' Detail Data'!E1886="","",'Students'' Detail Data'!E1886))</f>
        <v/>
      </c>
      <c r="E1889" s="8" t="str">
        <f>UPPER(IF('Students'' Detail Data'!G1886="","",'Students'' Detail Data'!G1886))</f>
        <v/>
      </c>
      <c r="F1889" s="8" t="str">
        <f>UPPER(IF('Students'' Detail Data'!H1886="","",'Students'' Detail Data'!H1886))</f>
        <v/>
      </c>
      <c r="G1889" s="7" t="str">
        <f>IF('Students'' Detail Data'!I1886="","",'Students'' Detail Data'!I1886)</f>
        <v/>
      </c>
      <c r="H1889" s="7" t="str">
        <f>IF('Students'' Detail Data'!K1886="","",'Students'' Detail Data'!K1886)</f>
        <v/>
      </c>
      <c r="I1889" s="9" t="str">
        <f>IF('Students'' Detail Data'!V1886="","",'Students'' Detail Data'!V1886)</f>
        <v/>
      </c>
    </row>
    <row r="1890" spans="1:9" ht="15">
      <c r="A1890" s="6" t="str">
        <f>IF([Name]="","",ROWS($A$1:A1886))</f>
        <v/>
      </c>
      <c r="B1890" s="7" t="str">
        <f>IF('Students'' Detail Data'!A1887="","",'Students'' Detail Data'!A1887)</f>
        <v/>
      </c>
      <c r="C1890" s="10" t="str">
        <f>IF('Students'' Detail Data'!C1887="","",'Students'' Detail Data'!C1887)</f>
        <v/>
      </c>
      <c r="D1890" s="8" t="str">
        <f>UPPER(IF('Students'' Detail Data'!E1887="","",'Students'' Detail Data'!E1887))</f>
        <v/>
      </c>
      <c r="E1890" s="8" t="str">
        <f>UPPER(IF('Students'' Detail Data'!G1887="","",'Students'' Detail Data'!G1887))</f>
        <v/>
      </c>
      <c r="F1890" s="8" t="str">
        <f>UPPER(IF('Students'' Detail Data'!H1887="","",'Students'' Detail Data'!H1887))</f>
        <v/>
      </c>
      <c r="G1890" s="7" t="str">
        <f>IF('Students'' Detail Data'!I1887="","",'Students'' Detail Data'!I1887)</f>
        <v/>
      </c>
      <c r="H1890" s="7" t="str">
        <f>IF('Students'' Detail Data'!K1887="","",'Students'' Detail Data'!K1887)</f>
        <v/>
      </c>
      <c r="I1890" s="9" t="str">
        <f>IF('Students'' Detail Data'!V1887="","",'Students'' Detail Data'!V1887)</f>
        <v/>
      </c>
    </row>
    <row r="1891" spans="1:9" ht="15">
      <c r="A1891" s="6" t="str">
        <f>IF([Name]="","",ROWS($A$1:A1887))</f>
        <v/>
      </c>
      <c r="B1891" s="7" t="str">
        <f>IF('Students'' Detail Data'!A1888="","",'Students'' Detail Data'!A1888)</f>
        <v/>
      </c>
      <c r="C1891" s="10" t="str">
        <f>IF('Students'' Detail Data'!C1888="","",'Students'' Detail Data'!C1888)</f>
        <v/>
      </c>
      <c r="D1891" s="8" t="str">
        <f>UPPER(IF('Students'' Detail Data'!E1888="","",'Students'' Detail Data'!E1888))</f>
        <v/>
      </c>
      <c r="E1891" s="8" t="str">
        <f>UPPER(IF('Students'' Detail Data'!G1888="","",'Students'' Detail Data'!G1888))</f>
        <v/>
      </c>
      <c r="F1891" s="8" t="str">
        <f>UPPER(IF('Students'' Detail Data'!H1888="","",'Students'' Detail Data'!H1888))</f>
        <v/>
      </c>
      <c r="G1891" s="7" t="str">
        <f>IF('Students'' Detail Data'!I1888="","",'Students'' Detail Data'!I1888)</f>
        <v/>
      </c>
      <c r="H1891" s="7" t="str">
        <f>IF('Students'' Detail Data'!K1888="","",'Students'' Detail Data'!K1888)</f>
        <v/>
      </c>
      <c r="I1891" s="9" t="str">
        <f>IF('Students'' Detail Data'!V1888="","",'Students'' Detail Data'!V1888)</f>
        <v/>
      </c>
    </row>
    <row r="1892" spans="1:9" ht="15">
      <c r="A1892" s="6" t="str">
        <f>IF([Name]="","",ROWS($A$1:A1888))</f>
        <v/>
      </c>
      <c r="B1892" s="7" t="str">
        <f>IF('Students'' Detail Data'!A1889="","",'Students'' Detail Data'!A1889)</f>
        <v/>
      </c>
      <c r="C1892" s="10" t="str">
        <f>IF('Students'' Detail Data'!C1889="","",'Students'' Detail Data'!C1889)</f>
        <v/>
      </c>
      <c r="D1892" s="8" t="str">
        <f>UPPER(IF('Students'' Detail Data'!E1889="","",'Students'' Detail Data'!E1889))</f>
        <v/>
      </c>
      <c r="E1892" s="8" t="str">
        <f>UPPER(IF('Students'' Detail Data'!G1889="","",'Students'' Detail Data'!G1889))</f>
        <v/>
      </c>
      <c r="F1892" s="8" t="str">
        <f>UPPER(IF('Students'' Detail Data'!H1889="","",'Students'' Detail Data'!H1889))</f>
        <v/>
      </c>
      <c r="G1892" s="7" t="str">
        <f>IF('Students'' Detail Data'!I1889="","",'Students'' Detail Data'!I1889)</f>
        <v/>
      </c>
      <c r="H1892" s="7" t="str">
        <f>IF('Students'' Detail Data'!K1889="","",'Students'' Detail Data'!K1889)</f>
        <v/>
      </c>
      <c r="I1892" s="9" t="str">
        <f>IF('Students'' Detail Data'!V1889="","",'Students'' Detail Data'!V1889)</f>
        <v/>
      </c>
    </row>
    <row r="1893" spans="1:9" ht="15">
      <c r="A1893" s="6" t="str">
        <f>IF([Name]="","",ROWS($A$1:A1889))</f>
        <v/>
      </c>
      <c r="B1893" s="7" t="str">
        <f>IF('Students'' Detail Data'!A1890="","",'Students'' Detail Data'!A1890)</f>
        <v/>
      </c>
      <c r="C1893" s="10" t="str">
        <f>IF('Students'' Detail Data'!C1890="","",'Students'' Detail Data'!C1890)</f>
        <v/>
      </c>
      <c r="D1893" s="8" t="str">
        <f>UPPER(IF('Students'' Detail Data'!E1890="","",'Students'' Detail Data'!E1890))</f>
        <v/>
      </c>
      <c r="E1893" s="8" t="str">
        <f>UPPER(IF('Students'' Detail Data'!G1890="","",'Students'' Detail Data'!G1890))</f>
        <v/>
      </c>
      <c r="F1893" s="8" t="str">
        <f>UPPER(IF('Students'' Detail Data'!H1890="","",'Students'' Detail Data'!H1890))</f>
        <v/>
      </c>
      <c r="G1893" s="7" t="str">
        <f>IF('Students'' Detail Data'!I1890="","",'Students'' Detail Data'!I1890)</f>
        <v/>
      </c>
      <c r="H1893" s="7" t="str">
        <f>IF('Students'' Detail Data'!K1890="","",'Students'' Detail Data'!K1890)</f>
        <v/>
      </c>
      <c r="I1893" s="9" t="str">
        <f>IF('Students'' Detail Data'!V1890="","",'Students'' Detail Data'!V1890)</f>
        <v/>
      </c>
    </row>
    <row r="1894" spans="1:9" ht="15">
      <c r="A1894" s="6" t="str">
        <f>IF([Name]="","",ROWS($A$1:A1890))</f>
        <v/>
      </c>
      <c r="B1894" s="7" t="str">
        <f>IF('Students'' Detail Data'!A1891="","",'Students'' Detail Data'!A1891)</f>
        <v/>
      </c>
      <c r="C1894" s="10" t="str">
        <f>IF('Students'' Detail Data'!C1891="","",'Students'' Detail Data'!C1891)</f>
        <v/>
      </c>
      <c r="D1894" s="8" t="str">
        <f>UPPER(IF('Students'' Detail Data'!E1891="","",'Students'' Detail Data'!E1891))</f>
        <v/>
      </c>
      <c r="E1894" s="8" t="str">
        <f>UPPER(IF('Students'' Detail Data'!G1891="","",'Students'' Detail Data'!G1891))</f>
        <v/>
      </c>
      <c r="F1894" s="8" t="str">
        <f>UPPER(IF('Students'' Detail Data'!H1891="","",'Students'' Detail Data'!H1891))</f>
        <v/>
      </c>
      <c r="G1894" s="7" t="str">
        <f>IF('Students'' Detail Data'!I1891="","",'Students'' Detail Data'!I1891)</f>
        <v/>
      </c>
      <c r="H1894" s="7" t="str">
        <f>IF('Students'' Detail Data'!K1891="","",'Students'' Detail Data'!K1891)</f>
        <v/>
      </c>
      <c r="I1894" s="9" t="str">
        <f>IF('Students'' Detail Data'!V1891="","",'Students'' Detail Data'!V1891)</f>
        <v/>
      </c>
    </row>
    <row r="1895" spans="1:9" ht="15">
      <c r="A1895" s="6" t="str">
        <f>IF([Name]="","",ROWS($A$1:A1891))</f>
        <v/>
      </c>
      <c r="B1895" s="7" t="str">
        <f>IF('Students'' Detail Data'!A1892="","",'Students'' Detail Data'!A1892)</f>
        <v/>
      </c>
      <c r="C1895" s="10" t="str">
        <f>IF('Students'' Detail Data'!C1892="","",'Students'' Detail Data'!C1892)</f>
        <v/>
      </c>
      <c r="D1895" s="8" t="str">
        <f>UPPER(IF('Students'' Detail Data'!E1892="","",'Students'' Detail Data'!E1892))</f>
        <v/>
      </c>
      <c r="E1895" s="8" t="str">
        <f>UPPER(IF('Students'' Detail Data'!G1892="","",'Students'' Detail Data'!G1892))</f>
        <v/>
      </c>
      <c r="F1895" s="8" t="str">
        <f>UPPER(IF('Students'' Detail Data'!H1892="","",'Students'' Detail Data'!H1892))</f>
        <v/>
      </c>
      <c r="G1895" s="7" t="str">
        <f>IF('Students'' Detail Data'!I1892="","",'Students'' Detail Data'!I1892)</f>
        <v/>
      </c>
      <c r="H1895" s="7" t="str">
        <f>IF('Students'' Detail Data'!K1892="","",'Students'' Detail Data'!K1892)</f>
        <v/>
      </c>
      <c r="I1895" s="9" t="str">
        <f>IF('Students'' Detail Data'!V1892="","",'Students'' Detail Data'!V1892)</f>
        <v/>
      </c>
    </row>
    <row r="1896" spans="1:9" ht="15">
      <c r="A1896" s="6" t="str">
        <f>IF([Name]="","",ROWS($A$1:A1892))</f>
        <v/>
      </c>
      <c r="B1896" s="7" t="str">
        <f>IF('Students'' Detail Data'!A1893="","",'Students'' Detail Data'!A1893)</f>
        <v/>
      </c>
      <c r="C1896" s="10" t="str">
        <f>IF('Students'' Detail Data'!C1893="","",'Students'' Detail Data'!C1893)</f>
        <v/>
      </c>
      <c r="D1896" s="8" t="str">
        <f>UPPER(IF('Students'' Detail Data'!E1893="","",'Students'' Detail Data'!E1893))</f>
        <v/>
      </c>
      <c r="E1896" s="8" t="str">
        <f>UPPER(IF('Students'' Detail Data'!G1893="","",'Students'' Detail Data'!G1893))</f>
        <v/>
      </c>
      <c r="F1896" s="8" t="str">
        <f>UPPER(IF('Students'' Detail Data'!H1893="","",'Students'' Detail Data'!H1893))</f>
        <v/>
      </c>
      <c r="G1896" s="7" t="str">
        <f>IF('Students'' Detail Data'!I1893="","",'Students'' Detail Data'!I1893)</f>
        <v/>
      </c>
      <c r="H1896" s="7" t="str">
        <f>IF('Students'' Detail Data'!K1893="","",'Students'' Detail Data'!K1893)</f>
        <v/>
      </c>
      <c r="I1896" s="9" t="str">
        <f>IF('Students'' Detail Data'!V1893="","",'Students'' Detail Data'!V1893)</f>
        <v/>
      </c>
    </row>
    <row r="1897" spans="1:9" ht="15">
      <c r="A1897" s="6" t="str">
        <f>IF([Name]="","",ROWS($A$1:A1893))</f>
        <v/>
      </c>
      <c r="B1897" s="7" t="str">
        <f>IF('Students'' Detail Data'!A1894="","",'Students'' Detail Data'!A1894)</f>
        <v/>
      </c>
      <c r="C1897" s="10" t="str">
        <f>IF('Students'' Detail Data'!C1894="","",'Students'' Detail Data'!C1894)</f>
        <v/>
      </c>
      <c r="D1897" s="8" t="str">
        <f>UPPER(IF('Students'' Detail Data'!E1894="","",'Students'' Detail Data'!E1894))</f>
        <v/>
      </c>
      <c r="E1897" s="8" t="str">
        <f>UPPER(IF('Students'' Detail Data'!G1894="","",'Students'' Detail Data'!G1894))</f>
        <v/>
      </c>
      <c r="F1897" s="8" t="str">
        <f>UPPER(IF('Students'' Detail Data'!H1894="","",'Students'' Detail Data'!H1894))</f>
        <v/>
      </c>
      <c r="G1897" s="7" t="str">
        <f>IF('Students'' Detail Data'!I1894="","",'Students'' Detail Data'!I1894)</f>
        <v/>
      </c>
      <c r="H1897" s="7" t="str">
        <f>IF('Students'' Detail Data'!K1894="","",'Students'' Detail Data'!K1894)</f>
        <v/>
      </c>
      <c r="I1897" s="9" t="str">
        <f>IF('Students'' Detail Data'!V1894="","",'Students'' Detail Data'!V1894)</f>
        <v/>
      </c>
    </row>
    <row r="1898" spans="1:9" ht="15">
      <c r="A1898" s="6" t="str">
        <f>IF([Name]="","",ROWS($A$1:A1894))</f>
        <v/>
      </c>
      <c r="B1898" s="7" t="str">
        <f>IF('Students'' Detail Data'!A1895="","",'Students'' Detail Data'!A1895)</f>
        <v/>
      </c>
      <c r="C1898" s="10" t="str">
        <f>IF('Students'' Detail Data'!C1895="","",'Students'' Detail Data'!C1895)</f>
        <v/>
      </c>
      <c r="D1898" s="8" t="str">
        <f>UPPER(IF('Students'' Detail Data'!E1895="","",'Students'' Detail Data'!E1895))</f>
        <v/>
      </c>
      <c r="E1898" s="8" t="str">
        <f>UPPER(IF('Students'' Detail Data'!G1895="","",'Students'' Detail Data'!G1895))</f>
        <v/>
      </c>
      <c r="F1898" s="8" t="str">
        <f>UPPER(IF('Students'' Detail Data'!H1895="","",'Students'' Detail Data'!H1895))</f>
        <v/>
      </c>
      <c r="G1898" s="7" t="str">
        <f>IF('Students'' Detail Data'!I1895="","",'Students'' Detail Data'!I1895)</f>
        <v/>
      </c>
      <c r="H1898" s="7" t="str">
        <f>IF('Students'' Detail Data'!K1895="","",'Students'' Detail Data'!K1895)</f>
        <v/>
      </c>
      <c r="I1898" s="9" t="str">
        <f>IF('Students'' Detail Data'!V1895="","",'Students'' Detail Data'!V1895)</f>
        <v/>
      </c>
    </row>
    <row r="1899" spans="1:9" ht="15">
      <c r="A1899" s="6" t="str">
        <f>IF([Name]="","",ROWS($A$1:A1895))</f>
        <v/>
      </c>
      <c r="B1899" s="7" t="str">
        <f>IF('Students'' Detail Data'!A1896="","",'Students'' Detail Data'!A1896)</f>
        <v/>
      </c>
      <c r="C1899" s="10" t="str">
        <f>IF('Students'' Detail Data'!C1896="","",'Students'' Detail Data'!C1896)</f>
        <v/>
      </c>
      <c r="D1899" s="8" t="str">
        <f>UPPER(IF('Students'' Detail Data'!E1896="","",'Students'' Detail Data'!E1896))</f>
        <v/>
      </c>
      <c r="E1899" s="8" t="str">
        <f>UPPER(IF('Students'' Detail Data'!G1896="","",'Students'' Detail Data'!G1896))</f>
        <v/>
      </c>
      <c r="F1899" s="8" t="str">
        <f>UPPER(IF('Students'' Detail Data'!H1896="","",'Students'' Detail Data'!H1896))</f>
        <v/>
      </c>
      <c r="G1899" s="7" t="str">
        <f>IF('Students'' Detail Data'!I1896="","",'Students'' Detail Data'!I1896)</f>
        <v/>
      </c>
      <c r="H1899" s="7" t="str">
        <f>IF('Students'' Detail Data'!K1896="","",'Students'' Detail Data'!K1896)</f>
        <v/>
      </c>
      <c r="I1899" s="9" t="str">
        <f>IF('Students'' Detail Data'!V1896="","",'Students'' Detail Data'!V1896)</f>
        <v/>
      </c>
    </row>
    <row r="1900" spans="1:9" ht="15">
      <c r="A1900" s="6" t="str">
        <f>IF([Name]="","",ROWS($A$1:A1896))</f>
        <v/>
      </c>
      <c r="B1900" s="7" t="str">
        <f>IF('Students'' Detail Data'!A1897="","",'Students'' Detail Data'!A1897)</f>
        <v/>
      </c>
      <c r="C1900" s="10" t="str">
        <f>IF('Students'' Detail Data'!C1897="","",'Students'' Detail Data'!C1897)</f>
        <v/>
      </c>
      <c r="D1900" s="8" t="str">
        <f>UPPER(IF('Students'' Detail Data'!E1897="","",'Students'' Detail Data'!E1897))</f>
        <v/>
      </c>
      <c r="E1900" s="8" t="str">
        <f>UPPER(IF('Students'' Detail Data'!G1897="","",'Students'' Detail Data'!G1897))</f>
        <v/>
      </c>
      <c r="F1900" s="8" t="str">
        <f>UPPER(IF('Students'' Detail Data'!H1897="","",'Students'' Detail Data'!H1897))</f>
        <v/>
      </c>
      <c r="G1900" s="7" t="str">
        <f>IF('Students'' Detail Data'!I1897="","",'Students'' Detail Data'!I1897)</f>
        <v/>
      </c>
      <c r="H1900" s="7" t="str">
        <f>IF('Students'' Detail Data'!K1897="","",'Students'' Detail Data'!K1897)</f>
        <v/>
      </c>
      <c r="I1900" s="9" t="str">
        <f>IF('Students'' Detail Data'!V1897="","",'Students'' Detail Data'!V1897)</f>
        <v/>
      </c>
    </row>
    <row r="1901" spans="1:9" ht="15">
      <c r="A1901" s="6" t="str">
        <f>IF([Name]="","",ROWS($A$1:A1897))</f>
        <v/>
      </c>
      <c r="B1901" s="7" t="str">
        <f>IF('Students'' Detail Data'!A1898="","",'Students'' Detail Data'!A1898)</f>
        <v/>
      </c>
      <c r="C1901" s="10" t="str">
        <f>IF('Students'' Detail Data'!C1898="","",'Students'' Detail Data'!C1898)</f>
        <v/>
      </c>
      <c r="D1901" s="8" t="str">
        <f>UPPER(IF('Students'' Detail Data'!E1898="","",'Students'' Detail Data'!E1898))</f>
        <v/>
      </c>
      <c r="E1901" s="8" t="str">
        <f>UPPER(IF('Students'' Detail Data'!G1898="","",'Students'' Detail Data'!G1898))</f>
        <v/>
      </c>
      <c r="F1901" s="8" t="str">
        <f>UPPER(IF('Students'' Detail Data'!H1898="","",'Students'' Detail Data'!H1898))</f>
        <v/>
      </c>
      <c r="G1901" s="7" t="str">
        <f>IF('Students'' Detail Data'!I1898="","",'Students'' Detail Data'!I1898)</f>
        <v/>
      </c>
      <c r="H1901" s="7" t="str">
        <f>IF('Students'' Detail Data'!K1898="","",'Students'' Detail Data'!K1898)</f>
        <v/>
      </c>
      <c r="I1901" s="9" t="str">
        <f>IF('Students'' Detail Data'!V1898="","",'Students'' Detail Data'!V1898)</f>
        <v/>
      </c>
    </row>
    <row r="1902" spans="1:9" ht="15">
      <c r="A1902" s="6" t="str">
        <f>IF([Name]="","",ROWS($A$1:A1898))</f>
        <v/>
      </c>
      <c r="B1902" s="7" t="str">
        <f>IF('Students'' Detail Data'!A1899="","",'Students'' Detail Data'!A1899)</f>
        <v/>
      </c>
      <c r="C1902" s="10" t="str">
        <f>IF('Students'' Detail Data'!C1899="","",'Students'' Detail Data'!C1899)</f>
        <v/>
      </c>
      <c r="D1902" s="8" t="str">
        <f>UPPER(IF('Students'' Detail Data'!E1899="","",'Students'' Detail Data'!E1899))</f>
        <v/>
      </c>
      <c r="E1902" s="8" t="str">
        <f>UPPER(IF('Students'' Detail Data'!G1899="","",'Students'' Detail Data'!G1899))</f>
        <v/>
      </c>
      <c r="F1902" s="8" t="str">
        <f>UPPER(IF('Students'' Detail Data'!H1899="","",'Students'' Detail Data'!H1899))</f>
        <v/>
      </c>
      <c r="G1902" s="7" t="str">
        <f>IF('Students'' Detail Data'!I1899="","",'Students'' Detail Data'!I1899)</f>
        <v/>
      </c>
      <c r="H1902" s="7" t="str">
        <f>IF('Students'' Detail Data'!K1899="","",'Students'' Detail Data'!K1899)</f>
        <v/>
      </c>
      <c r="I1902" s="9" t="str">
        <f>IF('Students'' Detail Data'!V1899="","",'Students'' Detail Data'!V1899)</f>
        <v/>
      </c>
    </row>
    <row r="1903" spans="1:9" ht="15">
      <c r="A1903" s="6" t="str">
        <f>IF([Name]="","",ROWS($A$1:A1899))</f>
        <v/>
      </c>
      <c r="B1903" s="7" t="str">
        <f>IF('Students'' Detail Data'!A1900="","",'Students'' Detail Data'!A1900)</f>
        <v/>
      </c>
      <c r="C1903" s="10" t="str">
        <f>IF('Students'' Detail Data'!C1900="","",'Students'' Detail Data'!C1900)</f>
        <v/>
      </c>
      <c r="D1903" s="8" t="str">
        <f>UPPER(IF('Students'' Detail Data'!E1900="","",'Students'' Detail Data'!E1900))</f>
        <v/>
      </c>
      <c r="E1903" s="8" t="str">
        <f>UPPER(IF('Students'' Detail Data'!G1900="","",'Students'' Detail Data'!G1900))</f>
        <v/>
      </c>
      <c r="F1903" s="8" t="str">
        <f>UPPER(IF('Students'' Detail Data'!H1900="","",'Students'' Detail Data'!H1900))</f>
        <v/>
      </c>
      <c r="G1903" s="7" t="str">
        <f>IF('Students'' Detail Data'!I1900="","",'Students'' Detail Data'!I1900)</f>
        <v/>
      </c>
      <c r="H1903" s="7" t="str">
        <f>IF('Students'' Detail Data'!K1900="","",'Students'' Detail Data'!K1900)</f>
        <v/>
      </c>
      <c r="I1903" s="9" t="str">
        <f>IF('Students'' Detail Data'!V1900="","",'Students'' Detail Data'!V1900)</f>
        <v/>
      </c>
    </row>
    <row r="1904" spans="1:9" ht="15">
      <c r="A1904" s="6" t="str">
        <f>IF([Name]="","",ROWS($A$1:A1900))</f>
        <v/>
      </c>
      <c r="B1904" s="7" t="str">
        <f>IF('Students'' Detail Data'!A1901="","",'Students'' Detail Data'!A1901)</f>
        <v/>
      </c>
      <c r="C1904" s="10" t="str">
        <f>IF('Students'' Detail Data'!C1901="","",'Students'' Detail Data'!C1901)</f>
        <v/>
      </c>
      <c r="D1904" s="8" t="str">
        <f>UPPER(IF('Students'' Detail Data'!E1901="","",'Students'' Detail Data'!E1901))</f>
        <v/>
      </c>
      <c r="E1904" s="8" t="str">
        <f>UPPER(IF('Students'' Detail Data'!G1901="","",'Students'' Detail Data'!G1901))</f>
        <v/>
      </c>
      <c r="F1904" s="8" t="str">
        <f>UPPER(IF('Students'' Detail Data'!H1901="","",'Students'' Detail Data'!H1901))</f>
        <v/>
      </c>
      <c r="G1904" s="7" t="str">
        <f>IF('Students'' Detail Data'!I1901="","",'Students'' Detail Data'!I1901)</f>
        <v/>
      </c>
      <c r="H1904" s="7" t="str">
        <f>IF('Students'' Detail Data'!K1901="","",'Students'' Detail Data'!K1901)</f>
        <v/>
      </c>
      <c r="I1904" s="9" t="str">
        <f>IF('Students'' Detail Data'!V1901="","",'Students'' Detail Data'!V1901)</f>
        <v/>
      </c>
    </row>
    <row r="1905" spans="1:9" ht="15">
      <c r="A1905" s="6" t="str">
        <f>IF([Name]="","",ROWS($A$1:A1901))</f>
        <v/>
      </c>
      <c r="B1905" s="7" t="str">
        <f>IF('Students'' Detail Data'!A1902="","",'Students'' Detail Data'!A1902)</f>
        <v/>
      </c>
      <c r="C1905" s="10" t="str">
        <f>IF('Students'' Detail Data'!C1902="","",'Students'' Detail Data'!C1902)</f>
        <v/>
      </c>
      <c r="D1905" s="8" t="str">
        <f>UPPER(IF('Students'' Detail Data'!E1902="","",'Students'' Detail Data'!E1902))</f>
        <v/>
      </c>
      <c r="E1905" s="8" t="str">
        <f>UPPER(IF('Students'' Detail Data'!G1902="","",'Students'' Detail Data'!G1902))</f>
        <v/>
      </c>
      <c r="F1905" s="8" t="str">
        <f>UPPER(IF('Students'' Detail Data'!H1902="","",'Students'' Detail Data'!H1902))</f>
        <v/>
      </c>
      <c r="G1905" s="7" t="str">
        <f>IF('Students'' Detail Data'!I1902="","",'Students'' Detail Data'!I1902)</f>
        <v/>
      </c>
      <c r="H1905" s="7" t="str">
        <f>IF('Students'' Detail Data'!K1902="","",'Students'' Detail Data'!K1902)</f>
        <v/>
      </c>
      <c r="I1905" s="9" t="str">
        <f>IF('Students'' Detail Data'!V1902="","",'Students'' Detail Data'!V1902)</f>
        <v/>
      </c>
    </row>
    <row r="1906" spans="1:9" ht="15">
      <c r="A1906" s="6" t="str">
        <f>IF([Name]="","",ROWS($A$1:A1902))</f>
        <v/>
      </c>
      <c r="B1906" s="7" t="str">
        <f>IF('Students'' Detail Data'!A1903="","",'Students'' Detail Data'!A1903)</f>
        <v/>
      </c>
      <c r="C1906" s="10" t="str">
        <f>IF('Students'' Detail Data'!C1903="","",'Students'' Detail Data'!C1903)</f>
        <v/>
      </c>
      <c r="D1906" s="8" t="str">
        <f>UPPER(IF('Students'' Detail Data'!E1903="","",'Students'' Detail Data'!E1903))</f>
        <v/>
      </c>
      <c r="E1906" s="8" t="str">
        <f>UPPER(IF('Students'' Detail Data'!G1903="","",'Students'' Detail Data'!G1903))</f>
        <v/>
      </c>
      <c r="F1906" s="8" t="str">
        <f>UPPER(IF('Students'' Detail Data'!H1903="","",'Students'' Detail Data'!H1903))</f>
        <v/>
      </c>
      <c r="G1906" s="7" t="str">
        <f>IF('Students'' Detail Data'!I1903="","",'Students'' Detail Data'!I1903)</f>
        <v/>
      </c>
      <c r="H1906" s="7" t="str">
        <f>IF('Students'' Detail Data'!K1903="","",'Students'' Detail Data'!K1903)</f>
        <v/>
      </c>
      <c r="I1906" s="9" t="str">
        <f>IF('Students'' Detail Data'!V1903="","",'Students'' Detail Data'!V1903)</f>
        <v/>
      </c>
    </row>
    <row r="1907" spans="1:9" ht="15">
      <c r="A1907" s="6" t="str">
        <f>IF([Name]="","",ROWS($A$1:A1903))</f>
        <v/>
      </c>
      <c r="B1907" s="7" t="str">
        <f>IF('Students'' Detail Data'!A1904="","",'Students'' Detail Data'!A1904)</f>
        <v/>
      </c>
      <c r="C1907" s="10" t="str">
        <f>IF('Students'' Detail Data'!C1904="","",'Students'' Detail Data'!C1904)</f>
        <v/>
      </c>
      <c r="D1907" s="8" t="str">
        <f>UPPER(IF('Students'' Detail Data'!E1904="","",'Students'' Detail Data'!E1904))</f>
        <v/>
      </c>
      <c r="E1907" s="8" t="str">
        <f>UPPER(IF('Students'' Detail Data'!G1904="","",'Students'' Detail Data'!G1904))</f>
        <v/>
      </c>
      <c r="F1907" s="8" t="str">
        <f>UPPER(IF('Students'' Detail Data'!H1904="","",'Students'' Detail Data'!H1904))</f>
        <v/>
      </c>
      <c r="G1907" s="7" t="str">
        <f>IF('Students'' Detail Data'!I1904="","",'Students'' Detail Data'!I1904)</f>
        <v/>
      </c>
      <c r="H1907" s="7" t="str">
        <f>IF('Students'' Detail Data'!K1904="","",'Students'' Detail Data'!K1904)</f>
        <v/>
      </c>
      <c r="I1907" s="9" t="str">
        <f>IF('Students'' Detail Data'!V1904="","",'Students'' Detail Data'!V1904)</f>
        <v/>
      </c>
    </row>
    <row r="1908" spans="1:9" ht="15">
      <c r="A1908" s="6" t="str">
        <f>IF([Name]="","",ROWS($A$1:A1904))</f>
        <v/>
      </c>
      <c r="B1908" s="7" t="str">
        <f>IF('Students'' Detail Data'!A1905="","",'Students'' Detail Data'!A1905)</f>
        <v/>
      </c>
      <c r="C1908" s="10" t="str">
        <f>IF('Students'' Detail Data'!C1905="","",'Students'' Detail Data'!C1905)</f>
        <v/>
      </c>
      <c r="D1908" s="8" t="str">
        <f>UPPER(IF('Students'' Detail Data'!E1905="","",'Students'' Detail Data'!E1905))</f>
        <v/>
      </c>
      <c r="E1908" s="8" t="str">
        <f>UPPER(IF('Students'' Detail Data'!G1905="","",'Students'' Detail Data'!G1905))</f>
        <v/>
      </c>
      <c r="F1908" s="8" t="str">
        <f>UPPER(IF('Students'' Detail Data'!H1905="","",'Students'' Detail Data'!H1905))</f>
        <v/>
      </c>
      <c r="G1908" s="7" t="str">
        <f>IF('Students'' Detail Data'!I1905="","",'Students'' Detail Data'!I1905)</f>
        <v/>
      </c>
      <c r="H1908" s="7" t="str">
        <f>IF('Students'' Detail Data'!K1905="","",'Students'' Detail Data'!K1905)</f>
        <v/>
      </c>
      <c r="I1908" s="9" t="str">
        <f>IF('Students'' Detail Data'!V1905="","",'Students'' Detail Data'!V1905)</f>
        <v/>
      </c>
    </row>
    <row r="1909" spans="1:9" ht="15">
      <c r="A1909" s="6" t="str">
        <f>IF([Name]="","",ROWS($A$1:A1905))</f>
        <v/>
      </c>
      <c r="B1909" s="7" t="str">
        <f>IF('Students'' Detail Data'!A1906="","",'Students'' Detail Data'!A1906)</f>
        <v/>
      </c>
      <c r="C1909" s="10" t="str">
        <f>IF('Students'' Detail Data'!C1906="","",'Students'' Detail Data'!C1906)</f>
        <v/>
      </c>
      <c r="D1909" s="8" t="str">
        <f>UPPER(IF('Students'' Detail Data'!E1906="","",'Students'' Detail Data'!E1906))</f>
        <v/>
      </c>
      <c r="E1909" s="8" t="str">
        <f>UPPER(IF('Students'' Detail Data'!G1906="","",'Students'' Detail Data'!G1906))</f>
        <v/>
      </c>
      <c r="F1909" s="8" t="str">
        <f>UPPER(IF('Students'' Detail Data'!H1906="","",'Students'' Detail Data'!H1906))</f>
        <v/>
      </c>
      <c r="G1909" s="7" t="str">
        <f>IF('Students'' Detail Data'!I1906="","",'Students'' Detail Data'!I1906)</f>
        <v/>
      </c>
      <c r="H1909" s="7" t="str">
        <f>IF('Students'' Detail Data'!K1906="","",'Students'' Detail Data'!K1906)</f>
        <v/>
      </c>
      <c r="I1909" s="9" t="str">
        <f>IF('Students'' Detail Data'!V1906="","",'Students'' Detail Data'!V1906)</f>
        <v/>
      </c>
    </row>
    <row r="1910" spans="1:9" ht="15">
      <c r="A1910" s="6" t="str">
        <f>IF([Name]="","",ROWS($A$1:A1906))</f>
        <v/>
      </c>
      <c r="B1910" s="7" t="str">
        <f>IF('Students'' Detail Data'!A1907="","",'Students'' Detail Data'!A1907)</f>
        <v/>
      </c>
      <c r="C1910" s="10" t="str">
        <f>IF('Students'' Detail Data'!C1907="","",'Students'' Detail Data'!C1907)</f>
        <v/>
      </c>
      <c r="D1910" s="8" t="str">
        <f>UPPER(IF('Students'' Detail Data'!E1907="","",'Students'' Detail Data'!E1907))</f>
        <v/>
      </c>
      <c r="E1910" s="8" t="str">
        <f>UPPER(IF('Students'' Detail Data'!G1907="","",'Students'' Detail Data'!G1907))</f>
        <v/>
      </c>
      <c r="F1910" s="8" t="str">
        <f>UPPER(IF('Students'' Detail Data'!H1907="","",'Students'' Detail Data'!H1907))</f>
        <v/>
      </c>
      <c r="G1910" s="7" t="str">
        <f>IF('Students'' Detail Data'!I1907="","",'Students'' Detail Data'!I1907)</f>
        <v/>
      </c>
      <c r="H1910" s="7" t="str">
        <f>IF('Students'' Detail Data'!K1907="","",'Students'' Detail Data'!K1907)</f>
        <v/>
      </c>
      <c r="I1910" s="9" t="str">
        <f>IF('Students'' Detail Data'!V1907="","",'Students'' Detail Data'!V1907)</f>
        <v/>
      </c>
    </row>
    <row r="1911" spans="1:9" ht="15">
      <c r="A1911" s="6" t="str">
        <f>IF([Name]="","",ROWS($A$1:A1907))</f>
        <v/>
      </c>
      <c r="B1911" s="7" t="str">
        <f>IF('Students'' Detail Data'!A1908="","",'Students'' Detail Data'!A1908)</f>
        <v/>
      </c>
      <c r="C1911" s="10" t="str">
        <f>IF('Students'' Detail Data'!C1908="","",'Students'' Detail Data'!C1908)</f>
        <v/>
      </c>
      <c r="D1911" s="8" t="str">
        <f>UPPER(IF('Students'' Detail Data'!E1908="","",'Students'' Detail Data'!E1908))</f>
        <v/>
      </c>
      <c r="E1911" s="8" t="str">
        <f>UPPER(IF('Students'' Detail Data'!G1908="","",'Students'' Detail Data'!G1908))</f>
        <v/>
      </c>
      <c r="F1911" s="8" t="str">
        <f>UPPER(IF('Students'' Detail Data'!H1908="","",'Students'' Detail Data'!H1908))</f>
        <v/>
      </c>
      <c r="G1911" s="7" t="str">
        <f>IF('Students'' Detail Data'!I1908="","",'Students'' Detail Data'!I1908)</f>
        <v/>
      </c>
      <c r="H1911" s="7" t="str">
        <f>IF('Students'' Detail Data'!K1908="","",'Students'' Detail Data'!K1908)</f>
        <v/>
      </c>
      <c r="I1911" s="9" t="str">
        <f>IF('Students'' Detail Data'!V1908="","",'Students'' Detail Data'!V1908)</f>
        <v/>
      </c>
    </row>
    <row r="1912" spans="1:9" ht="15">
      <c r="A1912" s="6" t="str">
        <f>IF([Name]="","",ROWS($A$1:A1908))</f>
        <v/>
      </c>
      <c r="B1912" s="7" t="str">
        <f>IF('Students'' Detail Data'!A1909="","",'Students'' Detail Data'!A1909)</f>
        <v/>
      </c>
      <c r="C1912" s="10" t="str">
        <f>IF('Students'' Detail Data'!C1909="","",'Students'' Detail Data'!C1909)</f>
        <v/>
      </c>
      <c r="D1912" s="8" t="str">
        <f>UPPER(IF('Students'' Detail Data'!E1909="","",'Students'' Detail Data'!E1909))</f>
        <v/>
      </c>
      <c r="E1912" s="8" t="str">
        <f>UPPER(IF('Students'' Detail Data'!G1909="","",'Students'' Detail Data'!G1909))</f>
        <v/>
      </c>
      <c r="F1912" s="8" t="str">
        <f>UPPER(IF('Students'' Detail Data'!H1909="","",'Students'' Detail Data'!H1909))</f>
        <v/>
      </c>
      <c r="G1912" s="7" t="str">
        <f>IF('Students'' Detail Data'!I1909="","",'Students'' Detail Data'!I1909)</f>
        <v/>
      </c>
      <c r="H1912" s="7" t="str">
        <f>IF('Students'' Detail Data'!K1909="","",'Students'' Detail Data'!K1909)</f>
        <v/>
      </c>
      <c r="I1912" s="9" t="str">
        <f>IF('Students'' Detail Data'!V1909="","",'Students'' Detail Data'!V1909)</f>
        <v/>
      </c>
    </row>
    <row r="1913" spans="1:9" ht="15">
      <c r="A1913" s="6" t="str">
        <f>IF([Name]="","",ROWS($A$1:A1909))</f>
        <v/>
      </c>
      <c r="B1913" s="7" t="str">
        <f>IF('Students'' Detail Data'!A1910="","",'Students'' Detail Data'!A1910)</f>
        <v/>
      </c>
      <c r="C1913" s="10" t="str">
        <f>IF('Students'' Detail Data'!C1910="","",'Students'' Detail Data'!C1910)</f>
        <v/>
      </c>
      <c r="D1913" s="8" t="str">
        <f>UPPER(IF('Students'' Detail Data'!E1910="","",'Students'' Detail Data'!E1910))</f>
        <v/>
      </c>
      <c r="E1913" s="8" t="str">
        <f>UPPER(IF('Students'' Detail Data'!G1910="","",'Students'' Detail Data'!G1910))</f>
        <v/>
      </c>
      <c r="F1913" s="8" t="str">
        <f>UPPER(IF('Students'' Detail Data'!H1910="","",'Students'' Detail Data'!H1910))</f>
        <v/>
      </c>
      <c r="G1913" s="7" t="str">
        <f>IF('Students'' Detail Data'!I1910="","",'Students'' Detail Data'!I1910)</f>
        <v/>
      </c>
      <c r="H1913" s="7" t="str">
        <f>IF('Students'' Detail Data'!K1910="","",'Students'' Detail Data'!K1910)</f>
        <v/>
      </c>
      <c r="I1913" s="9" t="str">
        <f>IF('Students'' Detail Data'!V1910="","",'Students'' Detail Data'!V1910)</f>
        <v/>
      </c>
    </row>
    <row r="1914" spans="1:9" ht="15">
      <c r="A1914" s="6" t="str">
        <f>IF([Name]="","",ROWS($A$1:A1910))</f>
        <v/>
      </c>
      <c r="B1914" s="7" t="str">
        <f>IF('Students'' Detail Data'!A1911="","",'Students'' Detail Data'!A1911)</f>
        <v/>
      </c>
      <c r="C1914" s="10" t="str">
        <f>IF('Students'' Detail Data'!C1911="","",'Students'' Detail Data'!C1911)</f>
        <v/>
      </c>
      <c r="D1914" s="8" t="str">
        <f>UPPER(IF('Students'' Detail Data'!E1911="","",'Students'' Detail Data'!E1911))</f>
        <v/>
      </c>
      <c r="E1914" s="8" t="str">
        <f>UPPER(IF('Students'' Detail Data'!G1911="","",'Students'' Detail Data'!G1911))</f>
        <v/>
      </c>
      <c r="F1914" s="8" t="str">
        <f>UPPER(IF('Students'' Detail Data'!H1911="","",'Students'' Detail Data'!H1911))</f>
        <v/>
      </c>
      <c r="G1914" s="7" t="str">
        <f>IF('Students'' Detail Data'!I1911="","",'Students'' Detail Data'!I1911)</f>
        <v/>
      </c>
      <c r="H1914" s="7" t="str">
        <f>IF('Students'' Detail Data'!K1911="","",'Students'' Detail Data'!K1911)</f>
        <v/>
      </c>
      <c r="I1914" s="9" t="str">
        <f>IF('Students'' Detail Data'!V1911="","",'Students'' Detail Data'!V1911)</f>
        <v/>
      </c>
    </row>
    <row r="1915" spans="1:9" ht="15">
      <c r="A1915" s="6" t="str">
        <f>IF([Name]="","",ROWS($A$1:A1911))</f>
        <v/>
      </c>
      <c r="B1915" s="7" t="str">
        <f>IF('Students'' Detail Data'!A1912="","",'Students'' Detail Data'!A1912)</f>
        <v/>
      </c>
      <c r="C1915" s="10" t="str">
        <f>IF('Students'' Detail Data'!C1912="","",'Students'' Detail Data'!C1912)</f>
        <v/>
      </c>
      <c r="D1915" s="8" t="str">
        <f>UPPER(IF('Students'' Detail Data'!E1912="","",'Students'' Detail Data'!E1912))</f>
        <v/>
      </c>
      <c r="E1915" s="8" t="str">
        <f>UPPER(IF('Students'' Detail Data'!G1912="","",'Students'' Detail Data'!G1912))</f>
        <v/>
      </c>
      <c r="F1915" s="8" t="str">
        <f>UPPER(IF('Students'' Detail Data'!H1912="","",'Students'' Detail Data'!H1912))</f>
        <v/>
      </c>
      <c r="G1915" s="7" t="str">
        <f>IF('Students'' Detail Data'!I1912="","",'Students'' Detail Data'!I1912)</f>
        <v/>
      </c>
      <c r="H1915" s="7" t="str">
        <f>IF('Students'' Detail Data'!K1912="","",'Students'' Detail Data'!K1912)</f>
        <v/>
      </c>
      <c r="I1915" s="9" t="str">
        <f>IF('Students'' Detail Data'!V1912="","",'Students'' Detail Data'!V1912)</f>
        <v/>
      </c>
    </row>
    <row r="1916" spans="1:9" ht="15">
      <c r="A1916" s="6" t="str">
        <f>IF([Name]="","",ROWS($A$1:A1912))</f>
        <v/>
      </c>
      <c r="B1916" s="7" t="str">
        <f>IF('Students'' Detail Data'!A1913="","",'Students'' Detail Data'!A1913)</f>
        <v/>
      </c>
      <c r="C1916" s="10" t="str">
        <f>IF('Students'' Detail Data'!C1913="","",'Students'' Detail Data'!C1913)</f>
        <v/>
      </c>
      <c r="D1916" s="8" t="str">
        <f>UPPER(IF('Students'' Detail Data'!E1913="","",'Students'' Detail Data'!E1913))</f>
        <v/>
      </c>
      <c r="E1916" s="8" t="str">
        <f>UPPER(IF('Students'' Detail Data'!G1913="","",'Students'' Detail Data'!G1913))</f>
        <v/>
      </c>
      <c r="F1916" s="8" t="str">
        <f>UPPER(IF('Students'' Detail Data'!H1913="","",'Students'' Detail Data'!H1913))</f>
        <v/>
      </c>
      <c r="G1916" s="7" t="str">
        <f>IF('Students'' Detail Data'!I1913="","",'Students'' Detail Data'!I1913)</f>
        <v/>
      </c>
      <c r="H1916" s="7" t="str">
        <f>IF('Students'' Detail Data'!K1913="","",'Students'' Detail Data'!K1913)</f>
        <v/>
      </c>
      <c r="I1916" s="9" t="str">
        <f>IF('Students'' Detail Data'!V1913="","",'Students'' Detail Data'!V1913)</f>
        <v/>
      </c>
    </row>
    <row r="1917" spans="1:9" ht="15">
      <c r="A1917" s="6" t="str">
        <f>IF([Name]="","",ROWS($A$1:A1913))</f>
        <v/>
      </c>
      <c r="B1917" s="7" t="str">
        <f>IF('Students'' Detail Data'!A1914="","",'Students'' Detail Data'!A1914)</f>
        <v/>
      </c>
      <c r="C1917" s="10" t="str">
        <f>IF('Students'' Detail Data'!C1914="","",'Students'' Detail Data'!C1914)</f>
        <v/>
      </c>
      <c r="D1917" s="8" t="str">
        <f>UPPER(IF('Students'' Detail Data'!E1914="","",'Students'' Detail Data'!E1914))</f>
        <v/>
      </c>
      <c r="E1917" s="8" t="str">
        <f>UPPER(IF('Students'' Detail Data'!G1914="","",'Students'' Detail Data'!G1914))</f>
        <v/>
      </c>
      <c r="F1917" s="8" t="str">
        <f>UPPER(IF('Students'' Detail Data'!H1914="","",'Students'' Detail Data'!H1914))</f>
        <v/>
      </c>
      <c r="G1917" s="7" t="str">
        <f>IF('Students'' Detail Data'!I1914="","",'Students'' Detail Data'!I1914)</f>
        <v/>
      </c>
      <c r="H1917" s="7" t="str">
        <f>IF('Students'' Detail Data'!K1914="","",'Students'' Detail Data'!K1914)</f>
        <v/>
      </c>
      <c r="I1917" s="9" t="str">
        <f>IF('Students'' Detail Data'!V1914="","",'Students'' Detail Data'!V1914)</f>
        <v/>
      </c>
    </row>
    <row r="1918" spans="1:9" ht="15">
      <c r="A1918" s="6" t="str">
        <f>IF([Name]="","",ROWS($A$1:A1914))</f>
        <v/>
      </c>
      <c r="B1918" s="7" t="str">
        <f>IF('Students'' Detail Data'!A1915="","",'Students'' Detail Data'!A1915)</f>
        <v/>
      </c>
      <c r="C1918" s="10" t="str">
        <f>IF('Students'' Detail Data'!C1915="","",'Students'' Detail Data'!C1915)</f>
        <v/>
      </c>
      <c r="D1918" s="8" t="str">
        <f>UPPER(IF('Students'' Detail Data'!E1915="","",'Students'' Detail Data'!E1915))</f>
        <v/>
      </c>
      <c r="E1918" s="8" t="str">
        <f>UPPER(IF('Students'' Detail Data'!G1915="","",'Students'' Detail Data'!G1915))</f>
        <v/>
      </c>
      <c r="F1918" s="8" t="str">
        <f>UPPER(IF('Students'' Detail Data'!H1915="","",'Students'' Detail Data'!H1915))</f>
        <v/>
      </c>
      <c r="G1918" s="7" t="str">
        <f>IF('Students'' Detail Data'!I1915="","",'Students'' Detail Data'!I1915)</f>
        <v/>
      </c>
      <c r="H1918" s="7" t="str">
        <f>IF('Students'' Detail Data'!K1915="","",'Students'' Detail Data'!K1915)</f>
        <v/>
      </c>
      <c r="I1918" s="9" t="str">
        <f>IF('Students'' Detail Data'!V1915="","",'Students'' Detail Data'!V1915)</f>
        <v/>
      </c>
    </row>
    <row r="1919" spans="1:9" ht="15">
      <c r="A1919" s="6" t="str">
        <f>IF([Name]="","",ROWS($A$1:A1915))</f>
        <v/>
      </c>
      <c r="B1919" s="7" t="str">
        <f>IF('Students'' Detail Data'!A1916="","",'Students'' Detail Data'!A1916)</f>
        <v/>
      </c>
      <c r="C1919" s="10" t="str">
        <f>IF('Students'' Detail Data'!C1916="","",'Students'' Detail Data'!C1916)</f>
        <v/>
      </c>
      <c r="D1919" s="8" t="str">
        <f>UPPER(IF('Students'' Detail Data'!E1916="","",'Students'' Detail Data'!E1916))</f>
        <v/>
      </c>
      <c r="E1919" s="8" t="str">
        <f>UPPER(IF('Students'' Detail Data'!G1916="","",'Students'' Detail Data'!G1916))</f>
        <v/>
      </c>
      <c r="F1919" s="8" t="str">
        <f>UPPER(IF('Students'' Detail Data'!H1916="","",'Students'' Detail Data'!H1916))</f>
        <v/>
      </c>
      <c r="G1919" s="7" t="str">
        <f>IF('Students'' Detail Data'!I1916="","",'Students'' Detail Data'!I1916)</f>
        <v/>
      </c>
      <c r="H1919" s="7" t="str">
        <f>IF('Students'' Detail Data'!K1916="","",'Students'' Detail Data'!K1916)</f>
        <v/>
      </c>
      <c r="I1919" s="9" t="str">
        <f>IF('Students'' Detail Data'!V1916="","",'Students'' Detail Data'!V1916)</f>
        <v/>
      </c>
    </row>
    <row r="1920" spans="1:9" ht="15">
      <c r="A1920" s="6" t="str">
        <f>IF([Name]="","",ROWS($A$1:A1916))</f>
        <v/>
      </c>
      <c r="B1920" s="7" t="str">
        <f>IF('Students'' Detail Data'!A1917="","",'Students'' Detail Data'!A1917)</f>
        <v/>
      </c>
      <c r="C1920" s="10" t="str">
        <f>IF('Students'' Detail Data'!C1917="","",'Students'' Detail Data'!C1917)</f>
        <v/>
      </c>
      <c r="D1920" s="8" t="str">
        <f>UPPER(IF('Students'' Detail Data'!E1917="","",'Students'' Detail Data'!E1917))</f>
        <v/>
      </c>
      <c r="E1920" s="8" t="str">
        <f>UPPER(IF('Students'' Detail Data'!G1917="","",'Students'' Detail Data'!G1917))</f>
        <v/>
      </c>
      <c r="F1920" s="8" t="str">
        <f>UPPER(IF('Students'' Detail Data'!H1917="","",'Students'' Detail Data'!H1917))</f>
        <v/>
      </c>
      <c r="G1920" s="7" t="str">
        <f>IF('Students'' Detail Data'!I1917="","",'Students'' Detail Data'!I1917)</f>
        <v/>
      </c>
      <c r="H1920" s="7" t="str">
        <f>IF('Students'' Detail Data'!K1917="","",'Students'' Detail Data'!K1917)</f>
        <v/>
      </c>
      <c r="I1920" s="9" t="str">
        <f>IF('Students'' Detail Data'!V1917="","",'Students'' Detail Data'!V1917)</f>
        <v/>
      </c>
    </row>
    <row r="1921" spans="1:9" ht="15">
      <c r="A1921" s="6" t="str">
        <f>IF([Name]="","",ROWS($A$1:A1917))</f>
        <v/>
      </c>
      <c r="B1921" s="7" t="str">
        <f>IF('Students'' Detail Data'!A1918="","",'Students'' Detail Data'!A1918)</f>
        <v/>
      </c>
      <c r="C1921" s="10" t="str">
        <f>IF('Students'' Detail Data'!C1918="","",'Students'' Detail Data'!C1918)</f>
        <v/>
      </c>
      <c r="D1921" s="8" t="str">
        <f>UPPER(IF('Students'' Detail Data'!E1918="","",'Students'' Detail Data'!E1918))</f>
        <v/>
      </c>
      <c r="E1921" s="8" t="str">
        <f>UPPER(IF('Students'' Detail Data'!G1918="","",'Students'' Detail Data'!G1918))</f>
        <v/>
      </c>
      <c r="F1921" s="8" t="str">
        <f>UPPER(IF('Students'' Detail Data'!H1918="","",'Students'' Detail Data'!H1918))</f>
        <v/>
      </c>
      <c r="G1921" s="7" t="str">
        <f>IF('Students'' Detail Data'!I1918="","",'Students'' Detail Data'!I1918)</f>
        <v/>
      </c>
      <c r="H1921" s="7" t="str">
        <f>IF('Students'' Detail Data'!K1918="","",'Students'' Detail Data'!K1918)</f>
        <v/>
      </c>
      <c r="I1921" s="9" t="str">
        <f>IF('Students'' Detail Data'!V1918="","",'Students'' Detail Data'!V1918)</f>
        <v/>
      </c>
    </row>
    <row r="1922" spans="1:9" ht="15">
      <c r="A1922" s="6" t="str">
        <f>IF([Name]="","",ROWS($A$1:A1918))</f>
        <v/>
      </c>
      <c r="B1922" s="7" t="str">
        <f>IF('Students'' Detail Data'!A1919="","",'Students'' Detail Data'!A1919)</f>
        <v/>
      </c>
      <c r="C1922" s="10" t="str">
        <f>IF('Students'' Detail Data'!C1919="","",'Students'' Detail Data'!C1919)</f>
        <v/>
      </c>
      <c r="D1922" s="8" t="str">
        <f>UPPER(IF('Students'' Detail Data'!E1919="","",'Students'' Detail Data'!E1919))</f>
        <v/>
      </c>
      <c r="E1922" s="8" t="str">
        <f>UPPER(IF('Students'' Detail Data'!G1919="","",'Students'' Detail Data'!G1919))</f>
        <v/>
      </c>
      <c r="F1922" s="8" t="str">
        <f>UPPER(IF('Students'' Detail Data'!H1919="","",'Students'' Detail Data'!H1919))</f>
        <v/>
      </c>
      <c r="G1922" s="7" t="str">
        <f>IF('Students'' Detail Data'!I1919="","",'Students'' Detail Data'!I1919)</f>
        <v/>
      </c>
      <c r="H1922" s="7" t="str">
        <f>IF('Students'' Detail Data'!K1919="","",'Students'' Detail Data'!K1919)</f>
        <v/>
      </c>
      <c r="I1922" s="9" t="str">
        <f>IF('Students'' Detail Data'!V1919="","",'Students'' Detail Data'!V1919)</f>
        <v/>
      </c>
    </row>
    <row r="1923" spans="1:9" ht="15">
      <c r="A1923" s="6" t="str">
        <f>IF([Name]="","",ROWS($A$1:A1919))</f>
        <v/>
      </c>
      <c r="B1923" s="7" t="str">
        <f>IF('Students'' Detail Data'!A1920="","",'Students'' Detail Data'!A1920)</f>
        <v/>
      </c>
      <c r="C1923" s="10" t="str">
        <f>IF('Students'' Detail Data'!C1920="","",'Students'' Detail Data'!C1920)</f>
        <v/>
      </c>
      <c r="D1923" s="8" t="str">
        <f>UPPER(IF('Students'' Detail Data'!E1920="","",'Students'' Detail Data'!E1920))</f>
        <v/>
      </c>
      <c r="E1923" s="8" t="str">
        <f>UPPER(IF('Students'' Detail Data'!G1920="","",'Students'' Detail Data'!G1920))</f>
        <v/>
      </c>
      <c r="F1923" s="8" t="str">
        <f>UPPER(IF('Students'' Detail Data'!H1920="","",'Students'' Detail Data'!H1920))</f>
        <v/>
      </c>
      <c r="G1923" s="7" t="str">
        <f>IF('Students'' Detail Data'!I1920="","",'Students'' Detail Data'!I1920)</f>
        <v/>
      </c>
      <c r="H1923" s="7" t="str">
        <f>IF('Students'' Detail Data'!K1920="","",'Students'' Detail Data'!K1920)</f>
        <v/>
      </c>
      <c r="I1923" s="9" t="str">
        <f>IF('Students'' Detail Data'!V1920="","",'Students'' Detail Data'!V1920)</f>
        <v/>
      </c>
    </row>
    <row r="1924" spans="1:9" ht="15">
      <c r="A1924" s="6" t="str">
        <f>IF([Name]="","",ROWS($A$1:A1920))</f>
        <v/>
      </c>
      <c r="B1924" s="7" t="str">
        <f>IF('Students'' Detail Data'!A1921="","",'Students'' Detail Data'!A1921)</f>
        <v/>
      </c>
      <c r="C1924" s="10" t="str">
        <f>IF('Students'' Detail Data'!C1921="","",'Students'' Detail Data'!C1921)</f>
        <v/>
      </c>
      <c r="D1924" s="8" t="str">
        <f>UPPER(IF('Students'' Detail Data'!E1921="","",'Students'' Detail Data'!E1921))</f>
        <v/>
      </c>
      <c r="E1924" s="8" t="str">
        <f>UPPER(IF('Students'' Detail Data'!G1921="","",'Students'' Detail Data'!G1921))</f>
        <v/>
      </c>
      <c r="F1924" s="8" t="str">
        <f>UPPER(IF('Students'' Detail Data'!H1921="","",'Students'' Detail Data'!H1921))</f>
        <v/>
      </c>
      <c r="G1924" s="7" t="str">
        <f>IF('Students'' Detail Data'!I1921="","",'Students'' Detail Data'!I1921)</f>
        <v/>
      </c>
      <c r="H1924" s="7" t="str">
        <f>IF('Students'' Detail Data'!K1921="","",'Students'' Detail Data'!K1921)</f>
        <v/>
      </c>
      <c r="I1924" s="9" t="str">
        <f>IF('Students'' Detail Data'!V1921="","",'Students'' Detail Data'!V1921)</f>
        <v/>
      </c>
    </row>
    <row r="1925" spans="1:9" ht="15">
      <c r="A1925" s="6" t="str">
        <f>IF([Name]="","",ROWS($A$1:A1921))</f>
        <v/>
      </c>
      <c r="B1925" s="7" t="str">
        <f>IF('Students'' Detail Data'!A1922="","",'Students'' Detail Data'!A1922)</f>
        <v/>
      </c>
      <c r="C1925" s="10" t="str">
        <f>IF('Students'' Detail Data'!C1922="","",'Students'' Detail Data'!C1922)</f>
        <v/>
      </c>
      <c r="D1925" s="8" t="str">
        <f>UPPER(IF('Students'' Detail Data'!E1922="","",'Students'' Detail Data'!E1922))</f>
        <v/>
      </c>
      <c r="E1925" s="8" t="str">
        <f>UPPER(IF('Students'' Detail Data'!G1922="","",'Students'' Detail Data'!G1922))</f>
        <v/>
      </c>
      <c r="F1925" s="8" t="str">
        <f>UPPER(IF('Students'' Detail Data'!H1922="","",'Students'' Detail Data'!H1922))</f>
        <v/>
      </c>
      <c r="G1925" s="7" t="str">
        <f>IF('Students'' Detail Data'!I1922="","",'Students'' Detail Data'!I1922)</f>
        <v/>
      </c>
      <c r="H1925" s="7" t="str">
        <f>IF('Students'' Detail Data'!K1922="","",'Students'' Detail Data'!K1922)</f>
        <v/>
      </c>
      <c r="I1925" s="9" t="str">
        <f>IF('Students'' Detail Data'!V1922="","",'Students'' Detail Data'!V1922)</f>
        <v/>
      </c>
    </row>
    <row r="1926" spans="1:9" ht="15">
      <c r="A1926" s="6" t="str">
        <f>IF([Name]="","",ROWS($A$1:A1922))</f>
        <v/>
      </c>
      <c r="B1926" s="7" t="str">
        <f>IF('Students'' Detail Data'!A1923="","",'Students'' Detail Data'!A1923)</f>
        <v/>
      </c>
      <c r="C1926" s="10" t="str">
        <f>IF('Students'' Detail Data'!C1923="","",'Students'' Detail Data'!C1923)</f>
        <v/>
      </c>
      <c r="D1926" s="8" t="str">
        <f>UPPER(IF('Students'' Detail Data'!E1923="","",'Students'' Detail Data'!E1923))</f>
        <v/>
      </c>
      <c r="E1926" s="8" t="str">
        <f>UPPER(IF('Students'' Detail Data'!G1923="","",'Students'' Detail Data'!G1923))</f>
        <v/>
      </c>
      <c r="F1926" s="8" t="str">
        <f>UPPER(IF('Students'' Detail Data'!H1923="","",'Students'' Detail Data'!H1923))</f>
        <v/>
      </c>
      <c r="G1926" s="7" t="str">
        <f>IF('Students'' Detail Data'!I1923="","",'Students'' Detail Data'!I1923)</f>
        <v/>
      </c>
      <c r="H1926" s="7" t="str">
        <f>IF('Students'' Detail Data'!K1923="","",'Students'' Detail Data'!K1923)</f>
        <v/>
      </c>
      <c r="I1926" s="9" t="str">
        <f>IF('Students'' Detail Data'!V1923="","",'Students'' Detail Data'!V1923)</f>
        <v/>
      </c>
    </row>
    <row r="1927" spans="1:9" ht="15">
      <c r="A1927" s="6" t="str">
        <f>IF([Name]="","",ROWS($A$1:A1923))</f>
        <v/>
      </c>
      <c r="B1927" s="7" t="str">
        <f>IF('Students'' Detail Data'!A1924="","",'Students'' Detail Data'!A1924)</f>
        <v/>
      </c>
      <c r="C1927" s="10" t="str">
        <f>IF('Students'' Detail Data'!C1924="","",'Students'' Detail Data'!C1924)</f>
        <v/>
      </c>
      <c r="D1927" s="8" t="str">
        <f>UPPER(IF('Students'' Detail Data'!E1924="","",'Students'' Detail Data'!E1924))</f>
        <v/>
      </c>
      <c r="E1927" s="8" t="str">
        <f>UPPER(IF('Students'' Detail Data'!G1924="","",'Students'' Detail Data'!G1924))</f>
        <v/>
      </c>
      <c r="F1927" s="8" t="str">
        <f>UPPER(IF('Students'' Detail Data'!H1924="","",'Students'' Detail Data'!H1924))</f>
        <v/>
      </c>
      <c r="G1927" s="7" t="str">
        <f>IF('Students'' Detail Data'!I1924="","",'Students'' Detail Data'!I1924)</f>
        <v/>
      </c>
      <c r="H1927" s="7" t="str">
        <f>IF('Students'' Detail Data'!K1924="","",'Students'' Detail Data'!K1924)</f>
        <v/>
      </c>
      <c r="I1927" s="9" t="str">
        <f>IF('Students'' Detail Data'!V1924="","",'Students'' Detail Data'!V1924)</f>
        <v/>
      </c>
    </row>
    <row r="1928" spans="1:9" ht="15">
      <c r="A1928" s="6" t="str">
        <f>IF([Name]="","",ROWS($A$1:A1924))</f>
        <v/>
      </c>
      <c r="B1928" s="7" t="str">
        <f>IF('Students'' Detail Data'!A1925="","",'Students'' Detail Data'!A1925)</f>
        <v/>
      </c>
      <c r="C1928" s="10" t="str">
        <f>IF('Students'' Detail Data'!C1925="","",'Students'' Detail Data'!C1925)</f>
        <v/>
      </c>
      <c r="D1928" s="8" t="str">
        <f>UPPER(IF('Students'' Detail Data'!E1925="","",'Students'' Detail Data'!E1925))</f>
        <v/>
      </c>
      <c r="E1928" s="8" t="str">
        <f>UPPER(IF('Students'' Detail Data'!G1925="","",'Students'' Detail Data'!G1925))</f>
        <v/>
      </c>
      <c r="F1928" s="8" t="str">
        <f>UPPER(IF('Students'' Detail Data'!H1925="","",'Students'' Detail Data'!H1925))</f>
        <v/>
      </c>
      <c r="G1928" s="7" t="str">
        <f>IF('Students'' Detail Data'!I1925="","",'Students'' Detail Data'!I1925)</f>
        <v/>
      </c>
      <c r="H1928" s="7" t="str">
        <f>IF('Students'' Detail Data'!K1925="","",'Students'' Detail Data'!K1925)</f>
        <v/>
      </c>
      <c r="I1928" s="9" t="str">
        <f>IF('Students'' Detail Data'!V1925="","",'Students'' Detail Data'!V1925)</f>
        <v/>
      </c>
    </row>
    <row r="1929" spans="1:9" ht="15">
      <c r="A1929" s="6" t="str">
        <f>IF([Name]="","",ROWS($A$1:A1925))</f>
        <v/>
      </c>
      <c r="B1929" s="7" t="str">
        <f>IF('Students'' Detail Data'!A1926="","",'Students'' Detail Data'!A1926)</f>
        <v/>
      </c>
      <c r="C1929" s="10" t="str">
        <f>IF('Students'' Detail Data'!C1926="","",'Students'' Detail Data'!C1926)</f>
        <v/>
      </c>
      <c r="D1929" s="8" t="str">
        <f>UPPER(IF('Students'' Detail Data'!E1926="","",'Students'' Detail Data'!E1926))</f>
        <v/>
      </c>
      <c r="E1929" s="8" t="str">
        <f>UPPER(IF('Students'' Detail Data'!G1926="","",'Students'' Detail Data'!G1926))</f>
        <v/>
      </c>
      <c r="F1929" s="8" t="str">
        <f>UPPER(IF('Students'' Detail Data'!H1926="","",'Students'' Detail Data'!H1926))</f>
        <v/>
      </c>
      <c r="G1929" s="7" t="str">
        <f>IF('Students'' Detail Data'!I1926="","",'Students'' Detail Data'!I1926)</f>
        <v/>
      </c>
      <c r="H1929" s="7" t="str">
        <f>IF('Students'' Detail Data'!K1926="","",'Students'' Detail Data'!K1926)</f>
        <v/>
      </c>
      <c r="I1929" s="9" t="str">
        <f>IF('Students'' Detail Data'!V1926="","",'Students'' Detail Data'!V1926)</f>
        <v/>
      </c>
    </row>
    <row r="1930" spans="1:9" ht="15">
      <c r="A1930" s="6" t="str">
        <f>IF([Name]="","",ROWS($A$1:A1926))</f>
        <v/>
      </c>
      <c r="B1930" s="7" t="str">
        <f>IF('Students'' Detail Data'!A1927="","",'Students'' Detail Data'!A1927)</f>
        <v/>
      </c>
      <c r="C1930" s="10" t="str">
        <f>IF('Students'' Detail Data'!C1927="","",'Students'' Detail Data'!C1927)</f>
        <v/>
      </c>
      <c r="D1930" s="8" t="str">
        <f>UPPER(IF('Students'' Detail Data'!E1927="","",'Students'' Detail Data'!E1927))</f>
        <v/>
      </c>
      <c r="E1930" s="8" t="str">
        <f>UPPER(IF('Students'' Detail Data'!G1927="","",'Students'' Detail Data'!G1927))</f>
        <v/>
      </c>
      <c r="F1930" s="8" t="str">
        <f>UPPER(IF('Students'' Detail Data'!H1927="","",'Students'' Detail Data'!H1927))</f>
        <v/>
      </c>
      <c r="G1930" s="7" t="str">
        <f>IF('Students'' Detail Data'!I1927="","",'Students'' Detail Data'!I1927)</f>
        <v/>
      </c>
      <c r="H1930" s="7" t="str">
        <f>IF('Students'' Detail Data'!K1927="","",'Students'' Detail Data'!K1927)</f>
        <v/>
      </c>
      <c r="I1930" s="9" t="str">
        <f>IF('Students'' Detail Data'!V1927="","",'Students'' Detail Data'!V1927)</f>
        <v/>
      </c>
    </row>
    <row r="1931" spans="1:9" ht="15">
      <c r="A1931" s="6" t="str">
        <f>IF([Name]="","",ROWS($A$1:A1927))</f>
        <v/>
      </c>
      <c r="B1931" s="7" t="str">
        <f>IF('Students'' Detail Data'!A1928="","",'Students'' Detail Data'!A1928)</f>
        <v/>
      </c>
      <c r="C1931" s="10" t="str">
        <f>IF('Students'' Detail Data'!C1928="","",'Students'' Detail Data'!C1928)</f>
        <v/>
      </c>
      <c r="D1931" s="8" t="str">
        <f>UPPER(IF('Students'' Detail Data'!E1928="","",'Students'' Detail Data'!E1928))</f>
        <v/>
      </c>
      <c r="E1931" s="8" t="str">
        <f>UPPER(IF('Students'' Detail Data'!G1928="","",'Students'' Detail Data'!G1928))</f>
        <v/>
      </c>
      <c r="F1931" s="8" t="str">
        <f>UPPER(IF('Students'' Detail Data'!H1928="","",'Students'' Detail Data'!H1928))</f>
        <v/>
      </c>
      <c r="G1931" s="7" t="str">
        <f>IF('Students'' Detail Data'!I1928="","",'Students'' Detail Data'!I1928)</f>
        <v/>
      </c>
      <c r="H1931" s="7" t="str">
        <f>IF('Students'' Detail Data'!K1928="","",'Students'' Detail Data'!K1928)</f>
        <v/>
      </c>
      <c r="I1931" s="9" t="str">
        <f>IF('Students'' Detail Data'!V1928="","",'Students'' Detail Data'!V1928)</f>
        <v/>
      </c>
    </row>
    <row r="1932" spans="1:9" ht="15">
      <c r="A1932" s="6" t="str">
        <f>IF([Name]="","",ROWS($A$1:A1928))</f>
        <v/>
      </c>
      <c r="B1932" s="7" t="str">
        <f>IF('Students'' Detail Data'!A1929="","",'Students'' Detail Data'!A1929)</f>
        <v/>
      </c>
      <c r="C1932" s="10" t="str">
        <f>IF('Students'' Detail Data'!C1929="","",'Students'' Detail Data'!C1929)</f>
        <v/>
      </c>
      <c r="D1932" s="8" t="str">
        <f>UPPER(IF('Students'' Detail Data'!E1929="","",'Students'' Detail Data'!E1929))</f>
        <v/>
      </c>
      <c r="E1932" s="8" t="str">
        <f>UPPER(IF('Students'' Detail Data'!G1929="","",'Students'' Detail Data'!G1929))</f>
        <v/>
      </c>
      <c r="F1932" s="8" t="str">
        <f>UPPER(IF('Students'' Detail Data'!H1929="","",'Students'' Detail Data'!H1929))</f>
        <v/>
      </c>
      <c r="G1932" s="7" t="str">
        <f>IF('Students'' Detail Data'!I1929="","",'Students'' Detail Data'!I1929)</f>
        <v/>
      </c>
      <c r="H1932" s="7" t="str">
        <f>IF('Students'' Detail Data'!K1929="","",'Students'' Detail Data'!K1929)</f>
        <v/>
      </c>
      <c r="I1932" s="9" t="str">
        <f>IF('Students'' Detail Data'!V1929="","",'Students'' Detail Data'!V1929)</f>
        <v/>
      </c>
    </row>
    <row r="1933" spans="1:9" ht="15">
      <c r="A1933" s="6" t="str">
        <f>IF([Name]="","",ROWS($A$1:A1929))</f>
        <v/>
      </c>
      <c r="B1933" s="7" t="str">
        <f>IF('Students'' Detail Data'!A1930="","",'Students'' Detail Data'!A1930)</f>
        <v/>
      </c>
      <c r="C1933" s="10" t="str">
        <f>IF('Students'' Detail Data'!C1930="","",'Students'' Detail Data'!C1930)</f>
        <v/>
      </c>
      <c r="D1933" s="8" t="str">
        <f>UPPER(IF('Students'' Detail Data'!E1930="","",'Students'' Detail Data'!E1930))</f>
        <v/>
      </c>
      <c r="E1933" s="8" t="str">
        <f>UPPER(IF('Students'' Detail Data'!G1930="","",'Students'' Detail Data'!G1930))</f>
        <v/>
      </c>
      <c r="F1933" s="8" t="str">
        <f>UPPER(IF('Students'' Detail Data'!H1930="","",'Students'' Detail Data'!H1930))</f>
        <v/>
      </c>
      <c r="G1933" s="7" t="str">
        <f>IF('Students'' Detail Data'!I1930="","",'Students'' Detail Data'!I1930)</f>
        <v/>
      </c>
      <c r="H1933" s="7" t="str">
        <f>IF('Students'' Detail Data'!K1930="","",'Students'' Detail Data'!K1930)</f>
        <v/>
      </c>
      <c r="I1933" s="9" t="str">
        <f>IF('Students'' Detail Data'!V1930="","",'Students'' Detail Data'!V1930)</f>
        <v/>
      </c>
    </row>
    <row r="1934" spans="1:9" ht="15">
      <c r="A1934" s="6" t="str">
        <f>IF([Name]="","",ROWS($A$1:A1930))</f>
        <v/>
      </c>
      <c r="B1934" s="7" t="str">
        <f>IF('Students'' Detail Data'!A1931="","",'Students'' Detail Data'!A1931)</f>
        <v/>
      </c>
      <c r="C1934" s="10" t="str">
        <f>IF('Students'' Detail Data'!C1931="","",'Students'' Detail Data'!C1931)</f>
        <v/>
      </c>
      <c r="D1934" s="8" t="str">
        <f>UPPER(IF('Students'' Detail Data'!E1931="","",'Students'' Detail Data'!E1931))</f>
        <v/>
      </c>
      <c r="E1934" s="8" t="str">
        <f>UPPER(IF('Students'' Detail Data'!G1931="","",'Students'' Detail Data'!G1931))</f>
        <v/>
      </c>
      <c r="F1934" s="8" t="str">
        <f>UPPER(IF('Students'' Detail Data'!H1931="","",'Students'' Detail Data'!H1931))</f>
        <v/>
      </c>
      <c r="G1934" s="7" t="str">
        <f>IF('Students'' Detail Data'!I1931="","",'Students'' Detail Data'!I1931)</f>
        <v/>
      </c>
      <c r="H1934" s="7" t="str">
        <f>IF('Students'' Detail Data'!K1931="","",'Students'' Detail Data'!K1931)</f>
        <v/>
      </c>
      <c r="I1934" s="9" t="str">
        <f>IF('Students'' Detail Data'!V1931="","",'Students'' Detail Data'!V1931)</f>
        <v/>
      </c>
    </row>
    <row r="1935" spans="1:9" ht="15">
      <c r="A1935" s="6" t="str">
        <f>IF([Name]="","",ROWS($A$1:A1931))</f>
        <v/>
      </c>
      <c r="B1935" s="7" t="str">
        <f>IF('Students'' Detail Data'!A1932="","",'Students'' Detail Data'!A1932)</f>
        <v/>
      </c>
      <c r="C1935" s="10" t="str">
        <f>IF('Students'' Detail Data'!C1932="","",'Students'' Detail Data'!C1932)</f>
        <v/>
      </c>
      <c r="D1935" s="8" t="str">
        <f>UPPER(IF('Students'' Detail Data'!E1932="","",'Students'' Detail Data'!E1932))</f>
        <v/>
      </c>
      <c r="E1935" s="8" t="str">
        <f>UPPER(IF('Students'' Detail Data'!G1932="","",'Students'' Detail Data'!G1932))</f>
        <v/>
      </c>
      <c r="F1935" s="8" t="str">
        <f>UPPER(IF('Students'' Detail Data'!H1932="","",'Students'' Detail Data'!H1932))</f>
        <v/>
      </c>
      <c r="G1935" s="7" t="str">
        <f>IF('Students'' Detail Data'!I1932="","",'Students'' Detail Data'!I1932)</f>
        <v/>
      </c>
      <c r="H1935" s="7" t="str">
        <f>IF('Students'' Detail Data'!K1932="","",'Students'' Detail Data'!K1932)</f>
        <v/>
      </c>
      <c r="I1935" s="9" t="str">
        <f>IF('Students'' Detail Data'!V1932="","",'Students'' Detail Data'!V1932)</f>
        <v/>
      </c>
    </row>
    <row r="1936" spans="1:9" ht="15">
      <c r="A1936" s="6" t="str">
        <f>IF([Name]="","",ROWS($A$1:A1932))</f>
        <v/>
      </c>
      <c r="B1936" s="7" t="str">
        <f>IF('Students'' Detail Data'!A1933="","",'Students'' Detail Data'!A1933)</f>
        <v/>
      </c>
      <c r="C1936" s="10" t="str">
        <f>IF('Students'' Detail Data'!C1933="","",'Students'' Detail Data'!C1933)</f>
        <v/>
      </c>
      <c r="D1936" s="8" t="str">
        <f>UPPER(IF('Students'' Detail Data'!E1933="","",'Students'' Detail Data'!E1933))</f>
        <v/>
      </c>
      <c r="E1936" s="8" t="str">
        <f>UPPER(IF('Students'' Detail Data'!G1933="","",'Students'' Detail Data'!G1933))</f>
        <v/>
      </c>
      <c r="F1936" s="8" t="str">
        <f>UPPER(IF('Students'' Detail Data'!H1933="","",'Students'' Detail Data'!H1933))</f>
        <v/>
      </c>
      <c r="G1936" s="7" t="str">
        <f>IF('Students'' Detail Data'!I1933="","",'Students'' Detail Data'!I1933)</f>
        <v/>
      </c>
      <c r="H1936" s="7" t="str">
        <f>IF('Students'' Detail Data'!K1933="","",'Students'' Detail Data'!K1933)</f>
        <v/>
      </c>
      <c r="I1936" s="9" t="str">
        <f>IF('Students'' Detail Data'!V1933="","",'Students'' Detail Data'!V1933)</f>
        <v/>
      </c>
    </row>
    <row r="1937" spans="1:9" ht="15">
      <c r="A1937" s="6" t="str">
        <f>IF([Name]="","",ROWS($A$1:A1933))</f>
        <v/>
      </c>
      <c r="B1937" s="7" t="str">
        <f>IF('Students'' Detail Data'!A1934="","",'Students'' Detail Data'!A1934)</f>
        <v/>
      </c>
      <c r="C1937" s="10" t="str">
        <f>IF('Students'' Detail Data'!C1934="","",'Students'' Detail Data'!C1934)</f>
        <v/>
      </c>
      <c r="D1937" s="8" t="str">
        <f>UPPER(IF('Students'' Detail Data'!E1934="","",'Students'' Detail Data'!E1934))</f>
        <v/>
      </c>
      <c r="E1937" s="8" t="str">
        <f>UPPER(IF('Students'' Detail Data'!G1934="","",'Students'' Detail Data'!G1934))</f>
        <v/>
      </c>
      <c r="F1937" s="8" t="str">
        <f>UPPER(IF('Students'' Detail Data'!H1934="","",'Students'' Detail Data'!H1934))</f>
        <v/>
      </c>
      <c r="G1937" s="7" t="str">
        <f>IF('Students'' Detail Data'!I1934="","",'Students'' Detail Data'!I1934)</f>
        <v/>
      </c>
      <c r="H1937" s="7" t="str">
        <f>IF('Students'' Detail Data'!K1934="","",'Students'' Detail Data'!K1934)</f>
        <v/>
      </c>
      <c r="I1937" s="9" t="str">
        <f>IF('Students'' Detail Data'!V1934="","",'Students'' Detail Data'!V1934)</f>
        <v/>
      </c>
    </row>
    <row r="1938" spans="1:9" ht="15">
      <c r="A1938" s="6" t="str">
        <f>IF([Name]="","",ROWS($A$1:A1934))</f>
        <v/>
      </c>
      <c r="B1938" s="7" t="str">
        <f>IF('Students'' Detail Data'!A1935="","",'Students'' Detail Data'!A1935)</f>
        <v/>
      </c>
      <c r="C1938" s="10" t="str">
        <f>IF('Students'' Detail Data'!C1935="","",'Students'' Detail Data'!C1935)</f>
        <v/>
      </c>
      <c r="D1938" s="8" t="str">
        <f>UPPER(IF('Students'' Detail Data'!E1935="","",'Students'' Detail Data'!E1935))</f>
        <v/>
      </c>
      <c r="E1938" s="8" t="str">
        <f>UPPER(IF('Students'' Detail Data'!G1935="","",'Students'' Detail Data'!G1935))</f>
        <v/>
      </c>
      <c r="F1938" s="8" t="str">
        <f>UPPER(IF('Students'' Detail Data'!H1935="","",'Students'' Detail Data'!H1935))</f>
        <v/>
      </c>
      <c r="G1938" s="7" t="str">
        <f>IF('Students'' Detail Data'!I1935="","",'Students'' Detail Data'!I1935)</f>
        <v/>
      </c>
      <c r="H1938" s="7" t="str">
        <f>IF('Students'' Detail Data'!K1935="","",'Students'' Detail Data'!K1935)</f>
        <v/>
      </c>
      <c r="I1938" s="9" t="str">
        <f>IF('Students'' Detail Data'!V1935="","",'Students'' Detail Data'!V1935)</f>
        <v/>
      </c>
    </row>
    <row r="1939" spans="1:9" ht="15">
      <c r="A1939" s="6" t="str">
        <f>IF([Name]="","",ROWS($A$1:A1935))</f>
        <v/>
      </c>
      <c r="B1939" s="7" t="str">
        <f>IF('Students'' Detail Data'!A1936="","",'Students'' Detail Data'!A1936)</f>
        <v/>
      </c>
      <c r="C1939" s="10" t="str">
        <f>IF('Students'' Detail Data'!C1936="","",'Students'' Detail Data'!C1936)</f>
        <v/>
      </c>
      <c r="D1939" s="8" t="str">
        <f>UPPER(IF('Students'' Detail Data'!E1936="","",'Students'' Detail Data'!E1936))</f>
        <v/>
      </c>
      <c r="E1939" s="8" t="str">
        <f>UPPER(IF('Students'' Detail Data'!G1936="","",'Students'' Detail Data'!G1936))</f>
        <v/>
      </c>
      <c r="F1939" s="8" t="str">
        <f>UPPER(IF('Students'' Detail Data'!H1936="","",'Students'' Detail Data'!H1936))</f>
        <v/>
      </c>
      <c r="G1939" s="7" t="str">
        <f>IF('Students'' Detail Data'!I1936="","",'Students'' Detail Data'!I1936)</f>
        <v/>
      </c>
      <c r="H1939" s="7" t="str">
        <f>IF('Students'' Detail Data'!K1936="","",'Students'' Detail Data'!K1936)</f>
        <v/>
      </c>
      <c r="I1939" s="9" t="str">
        <f>IF('Students'' Detail Data'!V1936="","",'Students'' Detail Data'!V1936)</f>
        <v/>
      </c>
    </row>
    <row r="1940" spans="1:9" ht="15">
      <c r="A1940" s="6" t="str">
        <f>IF([Name]="","",ROWS($A$1:A1936))</f>
        <v/>
      </c>
      <c r="B1940" s="7" t="str">
        <f>IF('Students'' Detail Data'!A1937="","",'Students'' Detail Data'!A1937)</f>
        <v/>
      </c>
      <c r="C1940" s="10" t="str">
        <f>IF('Students'' Detail Data'!C1937="","",'Students'' Detail Data'!C1937)</f>
        <v/>
      </c>
      <c r="D1940" s="8" t="str">
        <f>UPPER(IF('Students'' Detail Data'!E1937="","",'Students'' Detail Data'!E1937))</f>
        <v/>
      </c>
      <c r="E1940" s="8" t="str">
        <f>UPPER(IF('Students'' Detail Data'!G1937="","",'Students'' Detail Data'!G1937))</f>
        <v/>
      </c>
      <c r="F1940" s="8" t="str">
        <f>UPPER(IF('Students'' Detail Data'!H1937="","",'Students'' Detail Data'!H1937))</f>
        <v/>
      </c>
      <c r="G1940" s="7" t="str">
        <f>IF('Students'' Detail Data'!I1937="","",'Students'' Detail Data'!I1937)</f>
        <v/>
      </c>
      <c r="H1940" s="7" t="str">
        <f>IF('Students'' Detail Data'!K1937="","",'Students'' Detail Data'!K1937)</f>
        <v/>
      </c>
      <c r="I1940" s="9" t="str">
        <f>IF('Students'' Detail Data'!V1937="","",'Students'' Detail Data'!V1937)</f>
        <v/>
      </c>
    </row>
    <row r="1941" spans="1:9" ht="15">
      <c r="A1941" s="6" t="str">
        <f>IF([Name]="","",ROWS($A$1:A1937))</f>
        <v/>
      </c>
      <c r="B1941" s="7" t="str">
        <f>IF('Students'' Detail Data'!A1938="","",'Students'' Detail Data'!A1938)</f>
        <v/>
      </c>
      <c r="C1941" s="10" t="str">
        <f>IF('Students'' Detail Data'!C1938="","",'Students'' Detail Data'!C1938)</f>
        <v/>
      </c>
      <c r="D1941" s="8" t="str">
        <f>UPPER(IF('Students'' Detail Data'!E1938="","",'Students'' Detail Data'!E1938))</f>
        <v/>
      </c>
      <c r="E1941" s="8" t="str">
        <f>UPPER(IF('Students'' Detail Data'!G1938="","",'Students'' Detail Data'!G1938))</f>
        <v/>
      </c>
      <c r="F1941" s="8" t="str">
        <f>UPPER(IF('Students'' Detail Data'!H1938="","",'Students'' Detail Data'!H1938))</f>
        <v/>
      </c>
      <c r="G1941" s="7" t="str">
        <f>IF('Students'' Detail Data'!I1938="","",'Students'' Detail Data'!I1938)</f>
        <v/>
      </c>
      <c r="H1941" s="7" t="str">
        <f>IF('Students'' Detail Data'!K1938="","",'Students'' Detail Data'!K1938)</f>
        <v/>
      </c>
      <c r="I1941" s="9" t="str">
        <f>IF('Students'' Detail Data'!V1938="","",'Students'' Detail Data'!V1938)</f>
        <v/>
      </c>
    </row>
    <row r="1942" spans="1:9" ht="15">
      <c r="A1942" s="6" t="str">
        <f>IF([Name]="","",ROWS($A$1:A1938))</f>
        <v/>
      </c>
      <c r="B1942" s="7" t="str">
        <f>IF('Students'' Detail Data'!A1939="","",'Students'' Detail Data'!A1939)</f>
        <v/>
      </c>
      <c r="C1942" s="10" t="str">
        <f>IF('Students'' Detail Data'!C1939="","",'Students'' Detail Data'!C1939)</f>
        <v/>
      </c>
      <c r="D1942" s="8" t="str">
        <f>UPPER(IF('Students'' Detail Data'!E1939="","",'Students'' Detail Data'!E1939))</f>
        <v/>
      </c>
      <c r="E1942" s="8" t="str">
        <f>UPPER(IF('Students'' Detail Data'!G1939="","",'Students'' Detail Data'!G1939))</f>
        <v/>
      </c>
      <c r="F1942" s="8" t="str">
        <f>UPPER(IF('Students'' Detail Data'!H1939="","",'Students'' Detail Data'!H1939))</f>
        <v/>
      </c>
      <c r="G1942" s="7" t="str">
        <f>IF('Students'' Detail Data'!I1939="","",'Students'' Detail Data'!I1939)</f>
        <v/>
      </c>
      <c r="H1942" s="7" t="str">
        <f>IF('Students'' Detail Data'!K1939="","",'Students'' Detail Data'!K1939)</f>
        <v/>
      </c>
      <c r="I1942" s="9" t="str">
        <f>IF('Students'' Detail Data'!V1939="","",'Students'' Detail Data'!V1939)</f>
        <v/>
      </c>
    </row>
    <row r="1943" spans="1:9" ht="15">
      <c r="A1943" s="6" t="str">
        <f>IF([Name]="","",ROWS($A$1:A1939))</f>
        <v/>
      </c>
      <c r="B1943" s="7" t="str">
        <f>IF('Students'' Detail Data'!A1940="","",'Students'' Detail Data'!A1940)</f>
        <v/>
      </c>
      <c r="C1943" s="10" t="str">
        <f>IF('Students'' Detail Data'!C1940="","",'Students'' Detail Data'!C1940)</f>
        <v/>
      </c>
      <c r="D1943" s="8" t="str">
        <f>UPPER(IF('Students'' Detail Data'!E1940="","",'Students'' Detail Data'!E1940))</f>
        <v/>
      </c>
      <c r="E1943" s="8" t="str">
        <f>UPPER(IF('Students'' Detail Data'!G1940="","",'Students'' Detail Data'!G1940))</f>
        <v/>
      </c>
      <c r="F1943" s="8" t="str">
        <f>UPPER(IF('Students'' Detail Data'!H1940="","",'Students'' Detail Data'!H1940))</f>
        <v/>
      </c>
      <c r="G1943" s="7" t="str">
        <f>IF('Students'' Detail Data'!I1940="","",'Students'' Detail Data'!I1940)</f>
        <v/>
      </c>
      <c r="H1943" s="7" t="str">
        <f>IF('Students'' Detail Data'!K1940="","",'Students'' Detail Data'!K1940)</f>
        <v/>
      </c>
      <c r="I1943" s="9" t="str">
        <f>IF('Students'' Detail Data'!V1940="","",'Students'' Detail Data'!V1940)</f>
        <v/>
      </c>
    </row>
    <row r="1944" spans="1:9" ht="15">
      <c r="A1944" s="6" t="str">
        <f>IF([Name]="","",ROWS($A$1:A1940))</f>
        <v/>
      </c>
      <c r="B1944" s="7" t="str">
        <f>IF('Students'' Detail Data'!A1941="","",'Students'' Detail Data'!A1941)</f>
        <v/>
      </c>
      <c r="C1944" s="10" t="str">
        <f>IF('Students'' Detail Data'!C1941="","",'Students'' Detail Data'!C1941)</f>
        <v/>
      </c>
      <c r="D1944" s="8" t="str">
        <f>UPPER(IF('Students'' Detail Data'!E1941="","",'Students'' Detail Data'!E1941))</f>
        <v/>
      </c>
      <c r="E1944" s="8" t="str">
        <f>UPPER(IF('Students'' Detail Data'!G1941="","",'Students'' Detail Data'!G1941))</f>
        <v/>
      </c>
      <c r="F1944" s="8" t="str">
        <f>UPPER(IF('Students'' Detail Data'!H1941="","",'Students'' Detail Data'!H1941))</f>
        <v/>
      </c>
      <c r="G1944" s="7" t="str">
        <f>IF('Students'' Detail Data'!I1941="","",'Students'' Detail Data'!I1941)</f>
        <v/>
      </c>
      <c r="H1944" s="7" t="str">
        <f>IF('Students'' Detail Data'!K1941="","",'Students'' Detail Data'!K1941)</f>
        <v/>
      </c>
      <c r="I1944" s="9" t="str">
        <f>IF('Students'' Detail Data'!V1941="","",'Students'' Detail Data'!V1941)</f>
        <v/>
      </c>
    </row>
    <row r="1945" spans="1:9" ht="15">
      <c r="A1945" s="6" t="str">
        <f>IF([Name]="","",ROWS($A$1:A1941))</f>
        <v/>
      </c>
      <c r="B1945" s="7" t="str">
        <f>IF('Students'' Detail Data'!A1942="","",'Students'' Detail Data'!A1942)</f>
        <v/>
      </c>
      <c r="C1945" s="10" t="str">
        <f>IF('Students'' Detail Data'!C1942="","",'Students'' Detail Data'!C1942)</f>
        <v/>
      </c>
      <c r="D1945" s="8" t="str">
        <f>UPPER(IF('Students'' Detail Data'!E1942="","",'Students'' Detail Data'!E1942))</f>
        <v/>
      </c>
      <c r="E1945" s="8" t="str">
        <f>UPPER(IF('Students'' Detail Data'!G1942="","",'Students'' Detail Data'!G1942))</f>
        <v/>
      </c>
      <c r="F1945" s="8" t="str">
        <f>UPPER(IF('Students'' Detail Data'!H1942="","",'Students'' Detail Data'!H1942))</f>
        <v/>
      </c>
      <c r="G1945" s="7" t="str">
        <f>IF('Students'' Detail Data'!I1942="","",'Students'' Detail Data'!I1942)</f>
        <v/>
      </c>
      <c r="H1945" s="7" t="str">
        <f>IF('Students'' Detail Data'!K1942="","",'Students'' Detail Data'!K1942)</f>
        <v/>
      </c>
      <c r="I1945" s="9" t="str">
        <f>IF('Students'' Detail Data'!V1942="","",'Students'' Detail Data'!V1942)</f>
        <v/>
      </c>
    </row>
    <row r="1946" spans="1:9" ht="15">
      <c r="A1946" s="6" t="str">
        <f>IF([Name]="","",ROWS($A$1:A1942))</f>
        <v/>
      </c>
      <c r="B1946" s="7" t="str">
        <f>IF('Students'' Detail Data'!A1943="","",'Students'' Detail Data'!A1943)</f>
        <v/>
      </c>
      <c r="C1946" s="10" t="str">
        <f>IF('Students'' Detail Data'!C1943="","",'Students'' Detail Data'!C1943)</f>
        <v/>
      </c>
      <c r="D1946" s="8" t="str">
        <f>UPPER(IF('Students'' Detail Data'!E1943="","",'Students'' Detail Data'!E1943))</f>
        <v/>
      </c>
      <c r="E1946" s="8" t="str">
        <f>UPPER(IF('Students'' Detail Data'!G1943="","",'Students'' Detail Data'!G1943))</f>
        <v/>
      </c>
      <c r="F1946" s="8" t="str">
        <f>UPPER(IF('Students'' Detail Data'!H1943="","",'Students'' Detail Data'!H1943))</f>
        <v/>
      </c>
      <c r="G1946" s="7" t="str">
        <f>IF('Students'' Detail Data'!I1943="","",'Students'' Detail Data'!I1943)</f>
        <v/>
      </c>
      <c r="H1946" s="7" t="str">
        <f>IF('Students'' Detail Data'!K1943="","",'Students'' Detail Data'!K1943)</f>
        <v/>
      </c>
      <c r="I1946" s="9" t="str">
        <f>IF('Students'' Detail Data'!V1943="","",'Students'' Detail Data'!V1943)</f>
        <v/>
      </c>
    </row>
    <row r="1947" spans="1:9" ht="15">
      <c r="A1947" s="6" t="str">
        <f>IF([Name]="","",ROWS($A$1:A1943))</f>
        <v/>
      </c>
      <c r="B1947" s="7" t="str">
        <f>IF('Students'' Detail Data'!A1944="","",'Students'' Detail Data'!A1944)</f>
        <v/>
      </c>
      <c r="C1947" s="10" t="str">
        <f>IF('Students'' Detail Data'!C1944="","",'Students'' Detail Data'!C1944)</f>
        <v/>
      </c>
      <c r="D1947" s="8" t="str">
        <f>UPPER(IF('Students'' Detail Data'!E1944="","",'Students'' Detail Data'!E1944))</f>
        <v/>
      </c>
      <c r="E1947" s="8" t="str">
        <f>UPPER(IF('Students'' Detail Data'!G1944="","",'Students'' Detail Data'!G1944))</f>
        <v/>
      </c>
      <c r="F1947" s="8" t="str">
        <f>UPPER(IF('Students'' Detail Data'!H1944="","",'Students'' Detail Data'!H1944))</f>
        <v/>
      </c>
      <c r="G1947" s="7" t="str">
        <f>IF('Students'' Detail Data'!I1944="","",'Students'' Detail Data'!I1944)</f>
        <v/>
      </c>
      <c r="H1947" s="7" t="str">
        <f>IF('Students'' Detail Data'!K1944="","",'Students'' Detail Data'!K1944)</f>
        <v/>
      </c>
      <c r="I1947" s="9" t="str">
        <f>IF('Students'' Detail Data'!V1944="","",'Students'' Detail Data'!V1944)</f>
        <v/>
      </c>
    </row>
    <row r="1948" spans="1:9" ht="15">
      <c r="A1948" s="6" t="str">
        <f>IF([Name]="","",ROWS($A$1:A1944))</f>
        <v/>
      </c>
      <c r="B1948" s="7" t="str">
        <f>IF('Students'' Detail Data'!A1945="","",'Students'' Detail Data'!A1945)</f>
        <v/>
      </c>
      <c r="C1948" s="10" t="str">
        <f>IF('Students'' Detail Data'!C1945="","",'Students'' Detail Data'!C1945)</f>
        <v/>
      </c>
      <c r="D1948" s="8" t="str">
        <f>UPPER(IF('Students'' Detail Data'!E1945="","",'Students'' Detail Data'!E1945))</f>
        <v/>
      </c>
      <c r="E1948" s="8" t="str">
        <f>UPPER(IF('Students'' Detail Data'!G1945="","",'Students'' Detail Data'!G1945))</f>
        <v/>
      </c>
      <c r="F1948" s="8" t="str">
        <f>UPPER(IF('Students'' Detail Data'!H1945="","",'Students'' Detail Data'!H1945))</f>
        <v/>
      </c>
      <c r="G1948" s="7" t="str">
        <f>IF('Students'' Detail Data'!I1945="","",'Students'' Detail Data'!I1945)</f>
        <v/>
      </c>
      <c r="H1948" s="7" t="str">
        <f>IF('Students'' Detail Data'!K1945="","",'Students'' Detail Data'!K1945)</f>
        <v/>
      </c>
      <c r="I1948" s="9" t="str">
        <f>IF('Students'' Detail Data'!V1945="","",'Students'' Detail Data'!V1945)</f>
        <v/>
      </c>
    </row>
    <row r="1949" spans="1:9" ht="15">
      <c r="A1949" s="6" t="str">
        <f>IF([Name]="","",ROWS($A$1:A1945))</f>
        <v/>
      </c>
      <c r="B1949" s="7" t="str">
        <f>IF('Students'' Detail Data'!A1946="","",'Students'' Detail Data'!A1946)</f>
        <v/>
      </c>
      <c r="C1949" s="10" t="str">
        <f>IF('Students'' Detail Data'!C1946="","",'Students'' Detail Data'!C1946)</f>
        <v/>
      </c>
      <c r="D1949" s="8" t="str">
        <f>UPPER(IF('Students'' Detail Data'!E1946="","",'Students'' Detail Data'!E1946))</f>
        <v/>
      </c>
      <c r="E1949" s="8" t="str">
        <f>UPPER(IF('Students'' Detail Data'!G1946="","",'Students'' Detail Data'!G1946))</f>
        <v/>
      </c>
      <c r="F1949" s="8" t="str">
        <f>UPPER(IF('Students'' Detail Data'!H1946="","",'Students'' Detail Data'!H1946))</f>
        <v/>
      </c>
      <c r="G1949" s="7" t="str">
        <f>IF('Students'' Detail Data'!I1946="","",'Students'' Detail Data'!I1946)</f>
        <v/>
      </c>
      <c r="H1949" s="7" t="str">
        <f>IF('Students'' Detail Data'!K1946="","",'Students'' Detail Data'!K1946)</f>
        <v/>
      </c>
      <c r="I1949" s="9" t="str">
        <f>IF('Students'' Detail Data'!V1946="","",'Students'' Detail Data'!V1946)</f>
        <v/>
      </c>
    </row>
    <row r="1950" spans="1:9" ht="15">
      <c r="A1950" s="6" t="str">
        <f>IF([Name]="","",ROWS($A$1:A1946))</f>
        <v/>
      </c>
      <c r="B1950" s="7" t="str">
        <f>IF('Students'' Detail Data'!A1947="","",'Students'' Detail Data'!A1947)</f>
        <v/>
      </c>
      <c r="C1950" s="10" t="str">
        <f>IF('Students'' Detail Data'!C1947="","",'Students'' Detail Data'!C1947)</f>
        <v/>
      </c>
      <c r="D1950" s="8" t="str">
        <f>UPPER(IF('Students'' Detail Data'!E1947="","",'Students'' Detail Data'!E1947))</f>
        <v/>
      </c>
      <c r="E1950" s="8" t="str">
        <f>UPPER(IF('Students'' Detail Data'!G1947="","",'Students'' Detail Data'!G1947))</f>
        <v/>
      </c>
      <c r="F1950" s="8" t="str">
        <f>UPPER(IF('Students'' Detail Data'!H1947="","",'Students'' Detail Data'!H1947))</f>
        <v/>
      </c>
      <c r="G1950" s="7" t="str">
        <f>IF('Students'' Detail Data'!I1947="","",'Students'' Detail Data'!I1947)</f>
        <v/>
      </c>
      <c r="H1950" s="7" t="str">
        <f>IF('Students'' Detail Data'!K1947="","",'Students'' Detail Data'!K1947)</f>
        <v/>
      </c>
      <c r="I1950" s="9" t="str">
        <f>IF('Students'' Detail Data'!V1947="","",'Students'' Detail Data'!V1947)</f>
        <v/>
      </c>
    </row>
    <row r="1951" spans="1:9" ht="15">
      <c r="A1951" s="6" t="str">
        <f>IF([Name]="","",ROWS($A$1:A1947))</f>
        <v/>
      </c>
      <c r="B1951" s="7" t="str">
        <f>IF('Students'' Detail Data'!A1948="","",'Students'' Detail Data'!A1948)</f>
        <v/>
      </c>
      <c r="C1951" s="10" t="str">
        <f>IF('Students'' Detail Data'!C1948="","",'Students'' Detail Data'!C1948)</f>
        <v/>
      </c>
      <c r="D1951" s="8" t="str">
        <f>UPPER(IF('Students'' Detail Data'!E1948="","",'Students'' Detail Data'!E1948))</f>
        <v/>
      </c>
      <c r="E1951" s="8" t="str">
        <f>UPPER(IF('Students'' Detail Data'!G1948="","",'Students'' Detail Data'!G1948))</f>
        <v/>
      </c>
      <c r="F1951" s="8" t="str">
        <f>UPPER(IF('Students'' Detail Data'!H1948="","",'Students'' Detail Data'!H1948))</f>
        <v/>
      </c>
      <c r="G1951" s="7" t="str">
        <f>IF('Students'' Detail Data'!I1948="","",'Students'' Detail Data'!I1948)</f>
        <v/>
      </c>
      <c r="H1951" s="7" t="str">
        <f>IF('Students'' Detail Data'!K1948="","",'Students'' Detail Data'!K1948)</f>
        <v/>
      </c>
      <c r="I1951" s="9" t="str">
        <f>IF('Students'' Detail Data'!V1948="","",'Students'' Detail Data'!V1948)</f>
        <v/>
      </c>
    </row>
    <row r="1952" spans="1:9" ht="15">
      <c r="A1952" s="6" t="str">
        <f>IF([Name]="","",ROWS($A$1:A1948))</f>
        <v/>
      </c>
      <c r="B1952" s="7" t="str">
        <f>IF('Students'' Detail Data'!A1949="","",'Students'' Detail Data'!A1949)</f>
        <v/>
      </c>
      <c r="C1952" s="10" t="str">
        <f>IF('Students'' Detail Data'!C1949="","",'Students'' Detail Data'!C1949)</f>
        <v/>
      </c>
      <c r="D1952" s="8" t="str">
        <f>UPPER(IF('Students'' Detail Data'!E1949="","",'Students'' Detail Data'!E1949))</f>
        <v/>
      </c>
      <c r="E1952" s="8" t="str">
        <f>UPPER(IF('Students'' Detail Data'!G1949="","",'Students'' Detail Data'!G1949))</f>
        <v/>
      </c>
      <c r="F1952" s="8" t="str">
        <f>UPPER(IF('Students'' Detail Data'!H1949="","",'Students'' Detail Data'!H1949))</f>
        <v/>
      </c>
      <c r="G1952" s="7" t="str">
        <f>IF('Students'' Detail Data'!I1949="","",'Students'' Detail Data'!I1949)</f>
        <v/>
      </c>
      <c r="H1952" s="7" t="str">
        <f>IF('Students'' Detail Data'!K1949="","",'Students'' Detail Data'!K1949)</f>
        <v/>
      </c>
      <c r="I1952" s="9" t="str">
        <f>IF('Students'' Detail Data'!V1949="","",'Students'' Detail Data'!V1949)</f>
        <v/>
      </c>
    </row>
    <row r="1953" spans="1:9" ht="15">
      <c r="A1953" s="6" t="str">
        <f>IF([Name]="","",ROWS($A$1:A1949))</f>
        <v/>
      </c>
      <c r="B1953" s="7" t="str">
        <f>IF('Students'' Detail Data'!A1950="","",'Students'' Detail Data'!A1950)</f>
        <v/>
      </c>
      <c r="C1953" s="10" t="str">
        <f>IF('Students'' Detail Data'!C1950="","",'Students'' Detail Data'!C1950)</f>
        <v/>
      </c>
      <c r="D1953" s="8" t="str">
        <f>UPPER(IF('Students'' Detail Data'!E1950="","",'Students'' Detail Data'!E1950))</f>
        <v/>
      </c>
      <c r="E1953" s="8" t="str">
        <f>UPPER(IF('Students'' Detail Data'!G1950="","",'Students'' Detail Data'!G1950))</f>
        <v/>
      </c>
      <c r="F1953" s="8" t="str">
        <f>UPPER(IF('Students'' Detail Data'!H1950="","",'Students'' Detail Data'!H1950))</f>
        <v/>
      </c>
      <c r="G1953" s="7" t="str">
        <f>IF('Students'' Detail Data'!I1950="","",'Students'' Detail Data'!I1950)</f>
        <v/>
      </c>
      <c r="H1953" s="7" t="str">
        <f>IF('Students'' Detail Data'!K1950="","",'Students'' Detail Data'!K1950)</f>
        <v/>
      </c>
      <c r="I1953" s="9" t="str">
        <f>IF('Students'' Detail Data'!V1950="","",'Students'' Detail Data'!V1950)</f>
        <v/>
      </c>
    </row>
    <row r="1954" spans="1:9" ht="15">
      <c r="A1954" s="6" t="str">
        <f>IF([Name]="","",ROWS($A$1:A1950))</f>
        <v/>
      </c>
      <c r="B1954" s="7" t="str">
        <f>IF('Students'' Detail Data'!A1951="","",'Students'' Detail Data'!A1951)</f>
        <v/>
      </c>
      <c r="C1954" s="10" t="str">
        <f>IF('Students'' Detail Data'!C1951="","",'Students'' Detail Data'!C1951)</f>
        <v/>
      </c>
      <c r="D1954" s="8" t="str">
        <f>UPPER(IF('Students'' Detail Data'!E1951="","",'Students'' Detail Data'!E1951))</f>
        <v/>
      </c>
      <c r="E1954" s="8" t="str">
        <f>UPPER(IF('Students'' Detail Data'!G1951="","",'Students'' Detail Data'!G1951))</f>
        <v/>
      </c>
      <c r="F1954" s="8" t="str">
        <f>UPPER(IF('Students'' Detail Data'!H1951="","",'Students'' Detail Data'!H1951))</f>
        <v/>
      </c>
      <c r="G1954" s="7" t="str">
        <f>IF('Students'' Detail Data'!I1951="","",'Students'' Detail Data'!I1951)</f>
        <v/>
      </c>
      <c r="H1954" s="7" t="str">
        <f>IF('Students'' Detail Data'!K1951="","",'Students'' Detail Data'!K1951)</f>
        <v/>
      </c>
      <c r="I1954" s="9" t="str">
        <f>IF('Students'' Detail Data'!V1951="","",'Students'' Detail Data'!V1951)</f>
        <v/>
      </c>
    </row>
    <row r="1955" spans="1:9" ht="15">
      <c r="A1955" s="6" t="str">
        <f>IF([Name]="","",ROWS($A$1:A1951))</f>
        <v/>
      </c>
      <c r="B1955" s="7" t="str">
        <f>IF('Students'' Detail Data'!A1952="","",'Students'' Detail Data'!A1952)</f>
        <v/>
      </c>
      <c r="C1955" s="10" t="str">
        <f>IF('Students'' Detail Data'!C1952="","",'Students'' Detail Data'!C1952)</f>
        <v/>
      </c>
      <c r="D1955" s="8" t="str">
        <f>UPPER(IF('Students'' Detail Data'!E1952="","",'Students'' Detail Data'!E1952))</f>
        <v/>
      </c>
      <c r="E1955" s="8" t="str">
        <f>UPPER(IF('Students'' Detail Data'!G1952="","",'Students'' Detail Data'!G1952))</f>
        <v/>
      </c>
      <c r="F1955" s="8" t="str">
        <f>UPPER(IF('Students'' Detail Data'!H1952="","",'Students'' Detail Data'!H1952))</f>
        <v/>
      </c>
      <c r="G1955" s="7" t="str">
        <f>IF('Students'' Detail Data'!I1952="","",'Students'' Detail Data'!I1952)</f>
        <v/>
      </c>
      <c r="H1955" s="7" t="str">
        <f>IF('Students'' Detail Data'!K1952="","",'Students'' Detail Data'!K1952)</f>
        <v/>
      </c>
      <c r="I1955" s="9" t="str">
        <f>IF('Students'' Detail Data'!V1952="","",'Students'' Detail Data'!V1952)</f>
        <v/>
      </c>
    </row>
    <row r="1956" spans="1:9" ht="15">
      <c r="A1956" s="6" t="str">
        <f>IF([Name]="","",ROWS($A$1:A1952))</f>
        <v/>
      </c>
      <c r="B1956" s="7" t="str">
        <f>IF('Students'' Detail Data'!A1953="","",'Students'' Detail Data'!A1953)</f>
        <v/>
      </c>
      <c r="C1956" s="10" t="str">
        <f>IF('Students'' Detail Data'!C1953="","",'Students'' Detail Data'!C1953)</f>
        <v/>
      </c>
      <c r="D1956" s="8" t="str">
        <f>UPPER(IF('Students'' Detail Data'!E1953="","",'Students'' Detail Data'!E1953))</f>
        <v/>
      </c>
      <c r="E1956" s="8" t="str">
        <f>UPPER(IF('Students'' Detail Data'!G1953="","",'Students'' Detail Data'!G1953))</f>
        <v/>
      </c>
      <c r="F1956" s="8" t="str">
        <f>UPPER(IF('Students'' Detail Data'!H1953="","",'Students'' Detail Data'!H1953))</f>
        <v/>
      </c>
      <c r="G1956" s="7" t="str">
        <f>IF('Students'' Detail Data'!I1953="","",'Students'' Detail Data'!I1953)</f>
        <v/>
      </c>
      <c r="H1956" s="7" t="str">
        <f>IF('Students'' Detail Data'!K1953="","",'Students'' Detail Data'!K1953)</f>
        <v/>
      </c>
      <c r="I1956" s="9" t="str">
        <f>IF('Students'' Detail Data'!V1953="","",'Students'' Detail Data'!V1953)</f>
        <v/>
      </c>
    </row>
    <row r="1957" spans="1:9" ht="15">
      <c r="A1957" s="6" t="str">
        <f>IF([Name]="","",ROWS($A$1:A1953))</f>
        <v/>
      </c>
      <c r="B1957" s="7" t="str">
        <f>IF('Students'' Detail Data'!A1954="","",'Students'' Detail Data'!A1954)</f>
        <v/>
      </c>
      <c r="C1957" s="10" t="str">
        <f>IF('Students'' Detail Data'!C1954="","",'Students'' Detail Data'!C1954)</f>
        <v/>
      </c>
      <c r="D1957" s="8" t="str">
        <f>UPPER(IF('Students'' Detail Data'!E1954="","",'Students'' Detail Data'!E1954))</f>
        <v/>
      </c>
      <c r="E1957" s="8" t="str">
        <f>UPPER(IF('Students'' Detail Data'!G1954="","",'Students'' Detail Data'!G1954))</f>
        <v/>
      </c>
      <c r="F1957" s="8" t="str">
        <f>UPPER(IF('Students'' Detail Data'!H1954="","",'Students'' Detail Data'!H1954))</f>
        <v/>
      </c>
      <c r="G1957" s="7" t="str">
        <f>IF('Students'' Detail Data'!I1954="","",'Students'' Detail Data'!I1954)</f>
        <v/>
      </c>
      <c r="H1957" s="7" t="str">
        <f>IF('Students'' Detail Data'!K1954="","",'Students'' Detail Data'!K1954)</f>
        <v/>
      </c>
      <c r="I1957" s="9" t="str">
        <f>IF('Students'' Detail Data'!V1954="","",'Students'' Detail Data'!V1954)</f>
        <v/>
      </c>
    </row>
    <row r="1958" spans="1:9" ht="15">
      <c r="A1958" s="6" t="str">
        <f>IF([Name]="","",ROWS($A$1:A1954))</f>
        <v/>
      </c>
      <c r="B1958" s="7" t="str">
        <f>IF('Students'' Detail Data'!A1955="","",'Students'' Detail Data'!A1955)</f>
        <v/>
      </c>
      <c r="C1958" s="10" t="str">
        <f>IF('Students'' Detail Data'!C1955="","",'Students'' Detail Data'!C1955)</f>
        <v/>
      </c>
      <c r="D1958" s="8" t="str">
        <f>UPPER(IF('Students'' Detail Data'!E1955="","",'Students'' Detail Data'!E1955))</f>
        <v/>
      </c>
      <c r="E1958" s="8" t="str">
        <f>UPPER(IF('Students'' Detail Data'!G1955="","",'Students'' Detail Data'!G1955))</f>
        <v/>
      </c>
      <c r="F1958" s="8" t="str">
        <f>UPPER(IF('Students'' Detail Data'!H1955="","",'Students'' Detail Data'!H1955))</f>
        <v/>
      </c>
      <c r="G1958" s="7" t="str">
        <f>IF('Students'' Detail Data'!I1955="","",'Students'' Detail Data'!I1955)</f>
        <v/>
      </c>
      <c r="H1958" s="7" t="str">
        <f>IF('Students'' Detail Data'!K1955="","",'Students'' Detail Data'!K1955)</f>
        <v/>
      </c>
      <c r="I1958" s="9" t="str">
        <f>IF('Students'' Detail Data'!V1955="","",'Students'' Detail Data'!V1955)</f>
        <v/>
      </c>
    </row>
    <row r="1959" spans="1:9" ht="15">
      <c r="A1959" s="6" t="str">
        <f>IF([Name]="","",ROWS($A$1:A1955))</f>
        <v/>
      </c>
      <c r="B1959" s="7" t="str">
        <f>IF('Students'' Detail Data'!A1956="","",'Students'' Detail Data'!A1956)</f>
        <v/>
      </c>
      <c r="C1959" s="10" t="str">
        <f>IF('Students'' Detail Data'!C1956="","",'Students'' Detail Data'!C1956)</f>
        <v/>
      </c>
      <c r="D1959" s="8" t="str">
        <f>UPPER(IF('Students'' Detail Data'!E1956="","",'Students'' Detail Data'!E1956))</f>
        <v/>
      </c>
      <c r="E1959" s="8" t="str">
        <f>UPPER(IF('Students'' Detail Data'!G1956="","",'Students'' Detail Data'!G1956))</f>
        <v/>
      </c>
      <c r="F1959" s="8" t="str">
        <f>UPPER(IF('Students'' Detail Data'!H1956="","",'Students'' Detail Data'!H1956))</f>
        <v/>
      </c>
      <c r="G1959" s="7" t="str">
        <f>IF('Students'' Detail Data'!I1956="","",'Students'' Detail Data'!I1956)</f>
        <v/>
      </c>
      <c r="H1959" s="7" t="str">
        <f>IF('Students'' Detail Data'!K1956="","",'Students'' Detail Data'!K1956)</f>
        <v/>
      </c>
      <c r="I1959" s="9" t="str">
        <f>IF('Students'' Detail Data'!V1956="","",'Students'' Detail Data'!V1956)</f>
        <v/>
      </c>
    </row>
    <row r="1960" spans="1:9" ht="15">
      <c r="A1960" s="6" t="str">
        <f>IF([Name]="","",ROWS($A$1:A1956))</f>
        <v/>
      </c>
      <c r="B1960" s="7" t="str">
        <f>IF('Students'' Detail Data'!A1957="","",'Students'' Detail Data'!A1957)</f>
        <v/>
      </c>
      <c r="C1960" s="10" t="str">
        <f>IF('Students'' Detail Data'!C1957="","",'Students'' Detail Data'!C1957)</f>
        <v/>
      </c>
      <c r="D1960" s="8" t="str">
        <f>UPPER(IF('Students'' Detail Data'!E1957="","",'Students'' Detail Data'!E1957))</f>
        <v/>
      </c>
      <c r="E1960" s="8" t="str">
        <f>UPPER(IF('Students'' Detail Data'!G1957="","",'Students'' Detail Data'!G1957))</f>
        <v/>
      </c>
      <c r="F1960" s="8" t="str">
        <f>UPPER(IF('Students'' Detail Data'!H1957="","",'Students'' Detail Data'!H1957))</f>
        <v/>
      </c>
      <c r="G1960" s="7" t="str">
        <f>IF('Students'' Detail Data'!I1957="","",'Students'' Detail Data'!I1957)</f>
        <v/>
      </c>
      <c r="H1960" s="7" t="str">
        <f>IF('Students'' Detail Data'!K1957="","",'Students'' Detail Data'!K1957)</f>
        <v/>
      </c>
      <c r="I1960" s="9" t="str">
        <f>IF('Students'' Detail Data'!V1957="","",'Students'' Detail Data'!V1957)</f>
        <v/>
      </c>
    </row>
    <row r="1961" spans="1:9" ht="15">
      <c r="A1961" s="6" t="str">
        <f>IF([Name]="","",ROWS($A$1:A1957))</f>
        <v/>
      </c>
      <c r="B1961" s="7" t="str">
        <f>IF('Students'' Detail Data'!A1958="","",'Students'' Detail Data'!A1958)</f>
        <v/>
      </c>
      <c r="C1961" s="10" t="str">
        <f>IF('Students'' Detail Data'!C1958="","",'Students'' Detail Data'!C1958)</f>
        <v/>
      </c>
      <c r="D1961" s="8" t="str">
        <f>UPPER(IF('Students'' Detail Data'!E1958="","",'Students'' Detail Data'!E1958))</f>
        <v/>
      </c>
      <c r="E1961" s="8" t="str">
        <f>UPPER(IF('Students'' Detail Data'!G1958="","",'Students'' Detail Data'!G1958))</f>
        <v/>
      </c>
      <c r="F1961" s="8" t="str">
        <f>UPPER(IF('Students'' Detail Data'!H1958="","",'Students'' Detail Data'!H1958))</f>
        <v/>
      </c>
      <c r="G1961" s="7" t="str">
        <f>IF('Students'' Detail Data'!I1958="","",'Students'' Detail Data'!I1958)</f>
        <v/>
      </c>
      <c r="H1961" s="7" t="str">
        <f>IF('Students'' Detail Data'!K1958="","",'Students'' Detail Data'!K1958)</f>
        <v/>
      </c>
      <c r="I1961" s="9" t="str">
        <f>IF('Students'' Detail Data'!V1958="","",'Students'' Detail Data'!V1958)</f>
        <v/>
      </c>
    </row>
    <row r="1962" spans="1:9" ht="15">
      <c r="A1962" s="6" t="str">
        <f>IF([Name]="","",ROWS($A$1:A1958))</f>
        <v/>
      </c>
      <c r="B1962" s="7" t="str">
        <f>IF('Students'' Detail Data'!A1959="","",'Students'' Detail Data'!A1959)</f>
        <v/>
      </c>
      <c r="C1962" s="10" t="str">
        <f>IF('Students'' Detail Data'!C1959="","",'Students'' Detail Data'!C1959)</f>
        <v/>
      </c>
      <c r="D1962" s="8" t="str">
        <f>UPPER(IF('Students'' Detail Data'!E1959="","",'Students'' Detail Data'!E1959))</f>
        <v/>
      </c>
      <c r="E1962" s="8" t="str">
        <f>UPPER(IF('Students'' Detail Data'!G1959="","",'Students'' Detail Data'!G1959))</f>
        <v/>
      </c>
      <c r="F1962" s="8" t="str">
        <f>UPPER(IF('Students'' Detail Data'!H1959="","",'Students'' Detail Data'!H1959))</f>
        <v/>
      </c>
      <c r="G1962" s="7" t="str">
        <f>IF('Students'' Detail Data'!I1959="","",'Students'' Detail Data'!I1959)</f>
        <v/>
      </c>
      <c r="H1962" s="7" t="str">
        <f>IF('Students'' Detail Data'!K1959="","",'Students'' Detail Data'!K1959)</f>
        <v/>
      </c>
      <c r="I1962" s="9" t="str">
        <f>IF('Students'' Detail Data'!V1959="","",'Students'' Detail Data'!V1959)</f>
        <v/>
      </c>
    </row>
    <row r="1963" spans="1:9" ht="15">
      <c r="A1963" s="6" t="str">
        <f>IF([Name]="","",ROWS($A$1:A1959))</f>
        <v/>
      </c>
      <c r="B1963" s="7" t="str">
        <f>IF('Students'' Detail Data'!A1960="","",'Students'' Detail Data'!A1960)</f>
        <v/>
      </c>
      <c r="C1963" s="10" t="str">
        <f>IF('Students'' Detail Data'!C1960="","",'Students'' Detail Data'!C1960)</f>
        <v/>
      </c>
      <c r="D1963" s="8" t="str">
        <f>UPPER(IF('Students'' Detail Data'!E1960="","",'Students'' Detail Data'!E1960))</f>
        <v/>
      </c>
      <c r="E1963" s="8" t="str">
        <f>UPPER(IF('Students'' Detail Data'!G1960="","",'Students'' Detail Data'!G1960))</f>
        <v/>
      </c>
      <c r="F1963" s="8" t="str">
        <f>UPPER(IF('Students'' Detail Data'!H1960="","",'Students'' Detail Data'!H1960))</f>
        <v/>
      </c>
      <c r="G1963" s="7" t="str">
        <f>IF('Students'' Detail Data'!I1960="","",'Students'' Detail Data'!I1960)</f>
        <v/>
      </c>
      <c r="H1963" s="7" t="str">
        <f>IF('Students'' Detail Data'!K1960="","",'Students'' Detail Data'!K1960)</f>
        <v/>
      </c>
      <c r="I1963" s="9" t="str">
        <f>IF('Students'' Detail Data'!V1960="","",'Students'' Detail Data'!V1960)</f>
        <v/>
      </c>
    </row>
    <row r="1964" spans="1:9" ht="15">
      <c r="A1964" s="6" t="str">
        <f>IF([Name]="","",ROWS($A$1:A1960))</f>
        <v/>
      </c>
      <c r="B1964" s="7" t="str">
        <f>IF('Students'' Detail Data'!A1961="","",'Students'' Detail Data'!A1961)</f>
        <v/>
      </c>
      <c r="C1964" s="10" t="str">
        <f>IF('Students'' Detail Data'!C1961="","",'Students'' Detail Data'!C1961)</f>
        <v/>
      </c>
      <c r="D1964" s="8" t="str">
        <f>UPPER(IF('Students'' Detail Data'!E1961="","",'Students'' Detail Data'!E1961))</f>
        <v/>
      </c>
      <c r="E1964" s="8" t="str">
        <f>UPPER(IF('Students'' Detail Data'!G1961="","",'Students'' Detail Data'!G1961))</f>
        <v/>
      </c>
      <c r="F1964" s="8" t="str">
        <f>UPPER(IF('Students'' Detail Data'!H1961="","",'Students'' Detail Data'!H1961))</f>
        <v/>
      </c>
      <c r="G1964" s="7" t="str">
        <f>IF('Students'' Detail Data'!I1961="","",'Students'' Detail Data'!I1961)</f>
        <v/>
      </c>
      <c r="H1964" s="7" t="str">
        <f>IF('Students'' Detail Data'!K1961="","",'Students'' Detail Data'!K1961)</f>
        <v/>
      </c>
      <c r="I1964" s="9" t="str">
        <f>IF('Students'' Detail Data'!V1961="","",'Students'' Detail Data'!V1961)</f>
        <v/>
      </c>
    </row>
    <row r="1965" spans="1:9" ht="15">
      <c r="A1965" s="6" t="str">
        <f>IF([Name]="","",ROWS($A$1:A1961))</f>
        <v/>
      </c>
      <c r="B1965" s="7" t="str">
        <f>IF('Students'' Detail Data'!A1962="","",'Students'' Detail Data'!A1962)</f>
        <v/>
      </c>
      <c r="C1965" s="10" t="str">
        <f>IF('Students'' Detail Data'!C1962="","",'Students'' Detail Data'!C1962)</f>
        <v/>
      </c>
      <c r="D1965" s="8" t="str">
        <f>UPPER(IF('Students'' Detail Data'!E1962="","",'Students'' Detail Data'!E1962))</f>
        <v/>
      </c>
      <c r="E1965" s="8" t="str">
        <f>UPPER(IF('Students'' Detail Data'!G1962="","",'Students'' Detail Data'!G1962))</f>
        <v/>
      </c>
      <c r="F1965" s="8" t="str">
        <f>UPPER(IF('Students'' Detail Data'!H1962="","",'Students'' Detail Data'!H1962))</f>
        <v/>
      </c>
      <c r="G1965" s="7" t="str">
        <f>IF('Students'' Detail Data'!I1962="","",'Students'' Detail Data'!I1962)</f>
        <v/>
      </c>
      <c r="H1965" s="7" t="str">
        <f>IF('Students'' Detail Data'!K1962="","",'Students'' Detail Data'!K1962)</f>
        <v/>
      </c>
      <c r="I1965" s="9" t="str">
        <f>IF('Students'' Detail Data'!V1962="","",'Students'' Detail Data'!V1962)</f>
        <v/>
      </c>
    </row>
    <row r="1966" spans="1:9" ht="15">
      <c r="A1966" s="6" t="str">
        <f>IF([Name]="","",ROWS($A$1:A1962))</f>
        <v/>
      </c>
      <c r="B1966" s="7" t="str">
        <f>IF('Students'' Detail Data'!A1963="","",'Students'' Detail Data'!A1963)</f>
        <v/>
      </c>
      <c r="C1966" s="10" t="str">
        <f>IF('Students'' Detail Data'!C1963="","",'Students'' Detail Data'!C1963)</f>
        <v/>
      </c>
      <c r="D1966" s="8" t="str">
        <f>UPPER(IF('Students'' Detail Data'!E1963="","",'Students'' Detail Data'!E1963))</f>
        <v/>
      </c>
      <c r="E1966" s="8" t="str">
        <f>UPPER(IF('Students'' Detail Data'!G1963="","",'Students'' Detail Data'!G1963))</f>
        <v/>
      </c>
      <c r="F1966" s="8" t="str">
        <f>UPPER(IF('Students'' Detail Data'!H1963="","",'Students'' Detail Data'!H1963))</f>
        <v/>
      </c>
      <c r="G1966" s="7" t="str">
        <f>IF('Students'' Detail Data'!I1963="","",'Students'' Detail Data'!I1963)</f>
        <v/>
      </c>
      <c r="H1966" s="7" t="str">
        <f>IF('Students'' Detail Data'!K1963="","",'Students'' Detail Data'!K1963)</f>
        <v/>
      </c>
      <c r="I1966" s="9" t="str">
        <f>IF('Students'' Detail Data'!V1963="","",'Students'' Detail Data'!V1963)</f>
        <v/>
      </c>
    </row>
    <row r="1967" spans="1:9" ht="15">
      <c r="A1967" s="6" t="str">
        <f>IF([Name]="","",ROWS($A$1:A1963))</f>
        <v/>
      </c>
      <c r="B1967" s="7" t="str">
        <f>IF('Students'' Detail Data'!A1964="","",'Students'' Detail Data'!A1964)</f>
        <v/>
      </c>
      <c r="C1967" s="10" t="str">
        <f>IF('Students'' Detail Data'!C1964="","",'Students'' Detail Data'!C1964)</f>
        <v/>
      </c>
      <c r="D1967" s="8" t="str">
        <f>UPPER(IF('Students'' Detail Data'!E1964="","",'Students'' Detail Data'!E1964))</f>
        <v/>
      </c>
      <c r="E1967" s="8" t="str">
        <f>UPPER(IF('Students'' Detail Data'!G1964="","",'Students'' Detail Data'!G1964))</f>
        <v/>
      </c>
      <c r="F1967" s="8" t="str">
        <f>UPPER(IF('Students'' Detail Data'!H1964="","",'Students'' Detail Data'!H1964))</f>
        <v/>
      </c>
      <c r="G1967" s="7" t="str">
        <f>IF('Students'' Detail Data'!I1964="","",'Students'' Detail Data'!I1964)</f>
        <v/>
      </c>
      <c r="H1967" s="7" t="str">
        <f>IF('Students'' Detail Data'!K1964="","",'Students'' Detail Data'!K1964)</f>
        <v/>
      </c>
      <c r="I1967" s="9" t="str">
        <f>IF('Students'' Detail Data'!V1964="","",'Students'' Detail Data'!V1964)</f>
        <v/>
      </c>
    </row>
    <row r="1968" spans="1:9" ht="15">
      <c r="A1968" s="6" t="str">
        <f>IF([Name]="","",ROWS($A$1:A1964))</f>
        <v/>
      </c>
      <c r="B1968" s="7" t="str">
        <f>IF('Students'' Detail Data'!A1965="","",'Students'' Detail Data'!A1965)</f>
        <v/>
      </c>
      <c r="C1968" s="10" t="str">
        <f>IF('Students'' Detail Data'!C1965="","",'Students'' Detail Data'!C1965)</f>
        <v/>
      </c>
      <c r="D1968" s="8" t="str">
        <f>UPPER(IF('Students'' Detail Data'!E1965="","",'Students'' Detail Data'!E1965))</f>
        <v/>
      </c>
      <c r="E1968" s="8" t="str">
        <f>UPPER(IF('Students'' Detail Data'!G1965="","",'Students'' Detail Data'!G1965))</f>
        <v/>
      </c>
      <c r="F1968" s="8" t="str">
        <f>UPPER(IF('Students'' Detail Data'!H1965="","",'Students'' Detail Data'!H1965))</f>
        <v/>
      </c>
      <c r="G1968" s="7" t="str">
        <f>IF('Students'' Detail Data'!I1965="","",'Students'' Detail Data'!I1965)</f>
        <v/>
      </c>
      <c r="H1968" s="7" t="str">
        <f>IF('Students'' Detail Data'!K1965="","",'Students'' Detail Data'!K1965)</f>
        <v/>
      </c>
      <c r="I1968" s="9" t="str">
        <f>IF('Students'' Detail Data'!V1965="","",'Students'' Detail Data'!V1965)</f>
        <v/>
      </c>
    </row>
    <row r="1969" spans="1:9" ht="15">
      <c r="A1969" s="6" t="str">
        <f>IF([Name]="","",ROWS($A$1:A1965))</f>
        <v/>
      </c>
      <c r="B1969" s="7" t="str">
        <f>IF('Students'' Detail Data'!A1966="","",'Students'' Detail Data'!A1966)</f>
        <v/>
      </c>
      <c r="C1969" s="10" t="str">
        <f>IF('Students'' Detail Data'!C1966="","",'Students'' Detail Data'!C1966)</f>
        <v/>
      </c>
      <c r="D1969" s="8" t="str">
        <f>UPPER(IF('Students'' Detail Data'!E1966="","",'Students'' Detail Data'!E1966))</f>
        <v/>
      </c>
      <c r="E1969" s="8" t="str">
        <f>UPPER(IF('Students'' Detail Data'!G1966="","",'Students'' Detail Data'!G1966))</f>
        <v/>
      </c>
      <c r="F1969" s="8" t="str">
        <f>UPPER(IF('Students'' Detail Data'!H1966="","",'Students'' Detail Data'!H1966))</f>
        <v/>
      </c>
      <c r="G1969" s="7" t="str">
        <f>IF('Students'' Detail Data'!I1966="","",'Students'' Detail Data'!I1966)</f>
        <v/>
      </c>
      <c r="H1969" s="7" t="str">
        <f>IF('Students'' Detail Data'!K1966="","",'Students'' Detail Data'!K1966)</f>
        <v/>
      </c>
      <c r="I1969" s="9" t="str">
        <f>IF('Students'' Detail Data'!V1966="","",'Students'' Detail Data'!V1966)</f>
        <v/>
      </c>
    </row>
    <row r="1970" spans="1:9" ht="15">
      <c r="A1970" s="6" t="str">
        <f>IF([Name]="","",ROWS($A$1:A1966))</f>
        <v/>
      </c>
      <c r="B1970" s="7" t="str">
        <f>IF('Students'' Detail Data'!A1967="","",'Students'' Detail Data'!A1967)</f>
        <v/>
      </c>
      <c r="C1970" s="10" t="str">
        <f>IF('Students'' Detail Data'!C1967="","",'Students'' Detail Data'!C1967)</f>
        <v/>
      </c>
      <c r="D1970" s="8" t="str">
        <f>UPPER(IF('Students'' Detail Data'!E1967="","",'Students'' Detail Data'!E1967))</f>
        <v/>
      </c>
      <c r="E1970" s="8" t="str">
        <f>UPPER(IF('Students'' Detail Data'!G1967="","",'Students'' Detail Data'!G1967))</f>
        <v/>
      </c>
      <c r="F1970" s="8" t="str">
        <f>UPPER(IF('Students'' Detail Data'!H1967="","",'Students'' Detail Data'!H1967))</f>
        <v/>
      </c>
      <c r="G1970" s="7" t="str">
        <f>IF('Students'' Detail Data'!I1967="","",'Students'' Detail Data'!I1967)</f>
        <v/>
      </c>
      <c r="H1970" s="7" t="str">
        <f>IF('Students'' Detail Data'!K1967="","",'Students'' Detail Data'!K1967)</f>
        <v/>
      </c>
      <c r="I1970" s="9" t="str">
        <f>IF('Students'' Detail Data'!V1967="","",'Students'' Detail Data'!V1967)</f>
        <v/>
      </c>
    </row>
    <row r="1971" spans="1:9" ht="15">
      <c r="A1971" s="6" t="str">
        <f>IF([Name]="","",ROWS($A$1:A1967))</f>
        <v/>
      </c>
      <c r="B1971" s="7" t="str">
        <f>IF('Students'' Detail Data'!A1968="","",'Students'' Detail Data'!A1968)</f>
        <v/>
      </c>
      <c r="C1971" s="10" t="str">
        <f>IF('Students'' Detail Data'!C1968="","",'Students'' Detail Data'!C1968)</f>
        <v/>
      </c>
      <c r="D1971" s="8" t="str">
        <f>UPPER(IF('Students'' Detail Data'!E1968="","",'Students'' Detail Data'!E1968))</f>
        <v/>
      </c>
      <c r="E1971" s="8" t="str">
        <f>UPPER(IF('Students'' Detail Data'!G1968="","",'Students'' Detail Data'!G1968))</f>
        <v/>
      </c>
      <c r="F1971" s="8" t="str">
        <f>UPPER(IF('Students'' Detail Data'!H1968="","",'Students'' Detail Data'!H1968))</f>
        <v/>
      </c>
      <c r="G1971" s="7" t="str">
        <f>IF('Students'' Detail Data'!I1968="","",'Students'' Detail Data'!I1968)</f>
        <v/>
      </c>
      <c r="H1971" s="7" t="str">
        <f>IF('Students'' Detail Data'!K1968="","",'Students'' Detail Data'!K1968)</f>
        <v/>
      </c>
      <c r="I1971" s="9" t="str">
        <f>IF('Students'' Detail Data'!V1968="","",'Students'' Detail Data'!V1968)</f>
        <v/>
      </c>
    </row>
    <row r="1972" spans="1:9" ht="15">
      <c r="A1972" s="6" t="str">
        <f>IF([Name]="","",ROWS($A$1:A1968))</f>
        <v/>
      </c>
      <c r="B1972" s="7" t="str">
        <f>IF('Students'' Detail Data'!A1969="","",'Students'' Detail Data'!A1969)</f>
        <v/>
      </c>
      <c r="C1972" s="10" t="str">
        <f>IF('Students'' Detail Data'!C1969="","",'Students'' Detail Data'!C1969)</f>
        <v/>
      </c>
      <c r="D1972" s="8" t="str">
        <f>UPPER(IF('Students'' Detail Data'!E1969="","",'Students'' Detail Data'!E1969))</f>
        <v/>
      </c>
      <c r="E1972" s="8" t="str">
        <f>UPPER(IF('Students'' Detail Data'!G1969="","",'Students'' Detail Data'!G1969))</f>
        <v/>
      </c>
      <c r="F1972" s="8" t="str">
        <f>UPPER(IF('Students'' Detail Data'!H1969="","",'Students'' Detail Data'!H1969))</f>
        <v/>
      </c>
      <c r="G1972" s="7" t="str">
        <f>IF('Students'' Detail Data'!I1969="","",'Students'' Detail Data'!I1969)</f>
        <v/>
      </c>
      <c r="H1972" s="7" t="str">
        <f>IF('Students'' Detail Data'!K1969="","",'Students'' Detail Data'!K1969)</f>
        <v/>
      </c>
      <c r="I1972" s="9" t="str">
        <f>IF('Students'' Detail Data'!V1969="","",'Students'' Detail Data'!V1969)</f>
        <v/>
      </c>
    </row>
    <row r="1973" spans="1:9" ht="15">
      <c r="A1973" s="6" t="str">
        <f>IF([Name]="","",ROWS($A$1:A1969))</f>
        <v/>
      </c>
      <c r="B1973" s="7" t="str">
        <f>IF('Students'' Detail Data'!A1970="","",'Students'' Detail Data'!A1970)</f>
        <v/>
      </c>
      <c r="C1973" s="10" t="str">
        <f>IF('Students'' Detail Data'!C1970="","",'Students'' Detail Data'!C1970)</f>
        <v/>
      </c>
      <c r="D1973" s="8" t="str">
        <f>UPPER(IF('Students'' Detail Data'!E1970="","",'Students'' Detail Data'!E1970))</f>
        <v/>
      </c>
      <c r="E1973" s="8" t="str">
        <f>UPPER(IF('Students'' Detail Data'!G1970="","",'Students'' Detail Data'!G1970))</f>
        <v/>
      </c>
      <c r="F1973" s="8" t="str">
        <f>UPPER(IF('Students'' Detail Data'!H1970="","",'Students'' Detail Data'!H1970))</f>
        <v/>
      </c>
      <c r="G1973" s="7" t="str">
        <f>IF('Students'' Detail Data'!I1970="","",'Students'' Detail Data'!I1970)</f>
        <v/>
      </c>
      <c r="H1973" s="7" t="str">
        <f>IF('Students'' Detail Data'!K1970="","",'Students'' Detail Data'!K1970)</f>
        <v/>
      </c>
      <c r="I1973" s="9" t="str">
        <f>IF('Students'' Detail Data'!V1970="","",'Students'' Detail Data'!V1970)</f>
        <v/>
      </c>
    </row>
    <row r="1974" spans="1:9" ht="15">
      <c r="A1974" s="6" t="str">
        <f>IF([Name]="","",ROWS($A$1:A1970))</f>
        <v/>
      </c>
      <c r="B1974" s="7" t="str">
        <f>IF('Students'' Detail Data'!A1971="","",'Students'' Detail Data'!A1971)</f>
        <v/>
      </c>
      <c r="C1974" s="10" t="str">
        <f>IF('Students'' Detail Data'!C1971="","",'Students'' Detail Data'!C1971)</f>
        <v/>
      </c>
      <c r="D1974" s="8" t="str">
        <f>UPPER(IF('Students'' Detail Data'!E1971="","",'Students'' Detail Data'!E1971))</f>
        <v/>
      </c>
      <c r="E1974" s="8" t="str">
        <f>UPPER(IF('Students'' Detail Data'!G1971="","",'Students'' Detail Data'!G1971))</f>
        <v/>
      </c>
      <c r="F1974" s="8" t="str">
        <f>UPPER(IF('Students'' Detail Data'!H1971="","",'Students'' Detail Data'!H1971))</f>
        <v/>
      </c>
      <c r="G1974" s="7" t="str">
        <f>IF('Students'' Detail Data'!I1971="","",'Students'' Detail Data'!I1971)</f>
        <v/>
      </c>
      <c r="H1974" s="7" t="str">
        <f>IF('Students'' Detail Data'!K1971="","",'Students'' Detail Data'!K1971)</f>
        <v/>
      </c>
      <c r="I1974" s="9" t="str">
        <f>IF('Students'' Detail Data'!V1971="","",'Students'' Detail Data'!V1971)</f>
        <v/>
      </c>
    </row>
    <row r="1975" spans="1:9" ht="15">
      <c r="A1975" s="6" t="str">
        <f>IF([Name]="","",ROWS($A$1:A1971))</f>
        <v/>
      </c>
      <c r="B1975" s="7" t="str">
        <f>IF('Students'' Detail Data'!A1972="","",'Students'' Detail Data'!A1972)</f>
        <v/>
      </c>
      <c r="C1975" s="10" t="str">
        <f>IF('Students'' Detail Data'!C1972="","",'Students'' Detail Data'!C1972)</f>
        <v/>
      </c>
      <c r="D1975" s="8" t="str">
        <f>UPPER(IF('Students'' Detail Data'!E1972="","",'Students'' Detail Data'!E1972))</f>
        <v/>
      </c>
      <c r="E1975" s="8" t="str">
        <f>UPPER(IF('Students'' Detail Data'!G1972="","",'Students'' Detail Data'!G1972))</f>
        <v/>
      </c>
      <c r="F1975" s="8" t="str">
        <f>UPPER(IF('Students'' Detail Data'!H1972="","",'Students'' Detail Data'!H1972))</f>
        <v/>
      </c>
      <c r="G1975" s="7" t="str">
        <f>IF('Students'' Detail Data'!I1972="","",'Students'' Detail Data'!I1972)</f>
        <v/>
      </c>
      <c r="H1975" s="7" t="str">
        <f>IF('Students'' Detail Data'!K1972="","",'Students'' Detail Data'!K1972)</f>
        <v/>
      </c>
      <c r="I1975" s="9" t="str">
        <f>IF('Students'' Detail Data'!V1972="","",'Students'' Detail Data'!V1972)</f>
        <v/>
      </c>
    </row>
    <row r="1976" spans="1:9" ht="15">
      <c r="A1976" s="6" t="str">
        <f>IF([Name]="","",ROWS($A$1:A1972))</f>
        <v/>
      </c>
      <c r="B1976" s="7" t="str">
        <f>IF('Students'' Detail Data'!A1973="","",'Students'' Detail Data'!A1973)</f>
        <v/>
      </c>
      <c r="C1976" s="10" t="str">
        <f>IF('Students'' Detail Data'!C1973="","",'Students'' Detail Data'!C1973)</f>
        <v/>
      </c>
      <c r="D1976" s="8" t="str">
        <f>UPPER(IF('Students'' Detail Data'!E1973="","",'Students'' Detail Data'!E1973))</f>
        <v/>
      </c>
      <c r="E1976" s="8" t="str">
        <f>UPPER(IF('Students'' Detail Data'!G1973="","",'Students'' Detail Data'!G1973))</f>
        <v/>
      </c>
      <c r="F1976" s="8" t="str">
        <f>UPPER(IF('Students'' Detail Data'!H1973="","",'Students'' Detail Data'!H1973))</f>
        <v/>
      </c>
      <c r="G1976" s="7" t="str">
        <f>IF('Students'' Detail Data'!I1973="","",'Students'' Detail Data'!I1973)</f>
        <v/>
      </c>
      <c r="H1976" s="7" t="str">
        <f>IF('Students'' Detail Data'!K1973="","",'Students'' Detail Data'!K1973)</f>
        <v/>
      </c>
      <c r="I1976" s="9" t="str">
        <f>IF('Students'' Detail Data'!V1973="","",'Students'' Detail Data'!V1973)</f>
        <v/>
      </c>
    </row>
    <row r="1977" spans="1:9" ht="15">
      <c r="A1977" s="6" t="str">
        <f>IF([Name]="","",ROWS($A$1:A1973))</f>
        <v/>
      </c>
      <c r="B1977" s="7" t="str">
        <f>IF('Students'' Detail Data'!A1974="","",'Students'' Detail Data'!A1974)</f>
        <v/>
      </c>
      <c r="C1977" s="10" t="str">
        <f>IF('Students'' Detail Data'!C1974="","",'Students'' Detail Data'!C1974)</f>
        <v/>
      </c>
      <c r="D1977" s="8" t="str">
        <f>UPPER(IF('Students'' Detail Data'!E1974="","",'Students'' Detail Data'!E1974))</f>
        <v/>
      </c>
      <c r="E1977" s="8" t="str">
        <f>UPPER(IF('Students'' Detail Data'!G1974="","",'Students'' Detail Data'!G1974))</f>
        <v/>
      </c>
      <c r="F1977" s="8" t="str">
        <f>UPPER(IF('Students'' Detail Data'!H1974="","",'Students'' Detail Data'!H1974))</f>
        <v/>
      </c>
      <c r="G1977" s="7" t="str">
        <f>IF('Students'' Detail Data'!I1974="","",'Students'' Detail Data'!I1974)</f>
        <v/>
      </c>
      <c r="H1977" s="7" t="str">
        <f>IF('Students'' Detail Data'!K1974="","",'Students'' Detail Data'!K1974)</f>
        <v/>
      </c>
      <c r="I1977" s="9" t="str">
        <f>IF('Students'' Detail Data'!V1974="","",'Students'' Detail Data'!V1974)</f>
        <v/>
      </c>
    </row>
    <row r="1978" spans="1:9" ht="15">
      <c r="A1978" s="6" t="str">
        <f>IF([Name]="","",ROWS($A$1:A1974))</f>
        <v/>
      </c>
      <c r="B1978" s="7" t="str">
        <f>IF('Students'' Detail Data'!A1975="","",'Students'' Detail Data'!A1975)</f>
        <v/>
      </c>
      <c r="C1978" s="10" t="str">
        <f>IF('Students'' Detail Data'!C1975="","",'Students'' Detail Data'!C1975)</f>
        <v/>
      </c>
      <c r="D1978" s="8" t="str">
        <f>UPPER(IF('Students'' Detail Data'!E1975="","",'Students'' Detail Data'!E1975))</f>
        <v/>
      </c>
      <c r="E1978" s="8" t="str">
        <f>UPPER(IF('Students'' Detail Data'!G1975="","",'Students'' Detail Data'!G1975))</f>
        <v/>
      </c>
      <c r="F1978" s="8" t="str">
        <f>UPPER(IF('Students'' Detail Data'!H1975="","",'Students'' Detail Data'!H1975))</f>
        <v/>
      </c>
      <c r="G1978" s="7" t="str">
        <f>IF('Students'' Detail Data'!I1975="","",'Students'' Detail Data'!I1975)</f>
        <v/>
      </c>
      <c r="H1978" s="7" t="str">
        <f>IF('Students'' Detail Data'!K1975="","",'Students'' Detail Data'!K1975)</f>
        <v/>
      </c>
      <c r="I1978" s="9" t="str">
        <f>IF('Students'' Detail Data'!V1975="","",'Students'' Detail Data'!V1975)</f>
        <v/>
      </c>
    </row>
    <row r="1979" spans="1:9" ht="15">
      <c r="A1979" s="6" t="str">
        <f>IF([Name]="","",ROWS($A$1:A1975))</f>
        <v/>
      </c>
      <c r="B1979" s="7" t="str">
        <f>IF('Students'' Detail Data'!A1976="","",'Students'' Detail Data'!A1976)</f>
        <v/>
      </c>
      <c r="C1979" s="10" t="str">
        <f>IF('Students'' Detail Data'!C1976="","",'Students'' Detail Data'!C1976)</f>
        <v/>
      </c>
      <c r="D1979" s="8" t="str">
        <f>UPPER(IF('Students'' Detail Data'!E1976="","",'Students'' Detail Data'!E1976))</f>
        <v/>
      </c>
      <c r="E1979" s="8" t="str">
        <f>UPPER(IF('Students'' Detail Data'!G1976="","",'Students'' Detail Data'!G1976))</f>
        <v/>
      </c>
      <c r="F1979" s="8" t="str">
        <f>UPPER(IF('Students'' Detail Data'!H1976="","",'Students'' Detail Data'!H1976))</f>
        <v/>
      </c>
      <c r="G1979" s="7" t="str">
        <f>IF('Students'' Detail Data'!I1976="","",'Students'' Detail Data'!I1976)</f>
        <v/>
      </c>
      <c r="H1979" s="7" t="str">
        <f>IF('Students'' Detail Data'!K1976="","",'Students'' Detail Data'!K1976)</f>
        <v/>
      </c>
      <c r="I1979" s="9" t="str">
        <f>IF('Students'' Detail Data'!V1976="","",'Students'' Detail Data'!V1976)</f>
        <v/>
      </c>
    </row>
    <row r="1980" spans="1:9" ht="15">
      <c r="A1980" s="6" t="str">
        <f>IF([Name]="","",ROWS($A$1:A1976))</f>
        <v/>
      </c>
      <c r="B1980" s="7" t="str">
        <f>IF('Students'' Detail Data'!A1977="","",'Students'' Detail Data'!A1977)</f>
        <v/>
      </c>
      <c r="C1980" s="10" t="str">
        <f>IF('Students'' Detail Data'!C1977="","",'Students'' Detail Data'!C1977)</f>
        <v/>
      </c>
      <c r="D1980" s="8" t="str">
        <f>UPPER(IF('Students'' Detail Data'!E1977="","",'Students'' Detail Data'!E1977))</f>
        <v/>
      </c>
      <c r="E1980" s="8" t="str">
        <f>UPPER(IF('Students'' Detail Data'!G1977="","",'Students'' Detail Data'!G1977))</f>
        <v/>
      </c>
      <c r="F1980" s="8" t="str">
        <f>UPPER(IF('Students'' Detail Data'!H1977="","",'Students'' Detail Data'!H1977))</f>
        <v/>
      </c>
      <c r="G1980" s="7" t="str">
        <f>IF('Students'' Detail Data'!I1977="","",'Students'' Detail Data'!I1977)</f>
        <v/>
      </c>
      <c r="H1980" s="7" t="str">
        <f>IF('Students'' Detail Data'!K1977="","",'Students'' Detail Data'!K1977)</f>
        <v/>
      </c>
      <c r="I1980" s="9" t="str">
        <f>IF('Students'' Detail Data'!V1977="","",'Students'' Detail Data'!V1977)</f>
        <v/>
      </c>
    </row>
    <row r="1981" spans="1:9" ht="15">
      <c r="A1981" s="6" t="str">
        <f>IF([Name]="","",ROWS($A$1:A1977))</f>
        <v/>
      </c>
      <c r="B1981" s="7" t="str">
        <f>IF('Students'' Detail Data'!A1978="","",'Students'' Detail Data'!A1978)</f>
        <v/>
      </c>
      <c r="C1981" s="10" t="str">
        <f>IF('Students'' Detail Data'!C1978="","",'Students'' Detail Data'!C1978)</f>
        <v/>
      </c>
      <c r="D1981" s="8" t="str">
        <f>UPPER(IF('Students'' Detail Data'!E1978="","",'Students'' Detail Data'!E1978))</f>
        <v/>
      </c>
      <c r="E1981" s="8" t="str">
        <f>UPPER(IF('Students'' Detail Data'!G1978="","",'Students'' Detail Data'!G1978))</f>
        <v/>
      </c>
      <c r="F1981" s="8" t="str">
        <f>UPPER(IF('Students'' Detail Data'!H1978="","",'Students'' Detail Data'!H1978))</f>
        <v/>
      </c>
      <c r="G1981" s="7" t="str">
        <f>IF('Students'' Detail Data'!I1978="","",'Students'' Detail Data'!I1978)</f>
        <v/>
      </c>
      <c r="H1981" s="7" t="str">
        <f>IF('Students'' Detail Data'!K1978="","",'Students'' Detail Data'!K1978)</f>
        <v/>
      </c>
      <c r="I1981" s="9" t="str">
        <f>IF('Students'' Detail Data'!V1978="","",'Students'' Detail Data'!V1978)</f>
        <v/>
      </c>
    </row>
    <row r="1982" spans="1:9" ht="15">
      <c r="A1982" s="6" t="str">
        <f>IF([Name]="","",ROWS($A$1:A1978))</f>
        <v/>
      </c>
      <c r="B1982" s="7" t="str">
        <f>IF('Students'' Detail Data'!A1979="","",'Students'' Detail Data'!A1979)</f>
        <v/>
      </c>
      <c r="C1982" s="10" t="str">
        <f>IF('Students'' Detail Data'!C1979="","",'Students'' Detail Data'!C1979)</f>
        <v/>
      </c>
      <c r="D1982" s="8" t="str">
        <f>UPPER(IF('Students'' Detail Data'!E1979="","",'Students'' Detail Data'!E1979))</f>
        <v/>
      </c>
      <c r="E1982" s="8" t="str">
        <f>UPPER(IF('Students'' Detail Data'!G1979="","",'Students'' Detail Data'!G1979))</f>
        <v/>
      </c>
      <c r="F1982" s="8" t="str">
        <f>UPPER(IF('Students'' Detail Data'!H1979="","",'Students'' Detail Data'!H1979))</f>
        <v/>
      </c>
      <c r="G1982" s="7" t="str">
        <f>IF('Students'' Detail Data'!I1979="","",'Students'' Detail Data'!I1979)</f>
        <v/>
      </c>
      <c r="H1982" s="7" t="str">
        <f>IF('Students'' Detail Data'!K1979="","",'Students'' Detail Data'!K1979)</f>
        <v/>
      </c>
      <c r="I1982" s="9" t="str">
        <f>IF('Students'' Detail Data'!V1979="","",'Students'' Detail Data'!V1979)</f>
        <v/>
      </c>
    </row>
    <row r="1983" spans="1:9" ht="15">
      <c r="A1983" s="6" t="str">
        <f>IF([Name]="","",ROWS($A$1:A1979))</f>
        <v/>
      </c>
      <c r="B1983" s="7" t="str">
        <f>IF('Students'' Detail Data'!A1980="","",'Students'' Detail Data'!A1980)</f>
        <v/>
      </c>
      <c r="C1983" s="10" t="str">
        <f>IF('Students'' Detail Data'!C1980="","",'Students'' Detail Data'!C1980)</f>
        <v/>
      </c>
      <c r="D1983" s="8" t="str">
        <f>UPPER(IF('Students'' Detail Data'!E1980="","",'Students'' Detail Data'!E1980))</f>
        <v/>
      </c>
      <c r="E1983" s="8" t="str">
        <f>UPPER(IF('Students'' Detail Data'!G1980="","",'Students'' Detail Data'!G1980))</f>
        <v/>
      </c>
      <c r="F1983" s="8" t="str">
        <f>UPPER(IF('Students'' Detail Data'!H1980="","",'Students'' Detail Data'!H1980))</f>
        <v/>
      </c>
      <c r="G1983" s="7" t="str">
        <f>IF('Students'' Detail Data'!I1980="","",'Students'' Detail Data'!I1980)</f>
        <v/>
      </c>
      <c r="H1983" s="7" t="str">
        <f>IF('Students'' Detail Data'!K1980="","",'Students'' Detail Data'!K1980)</f>
        <v/>
      </c>
      <c r="I1983" s="9" t="str">
        <f>IF('Students'' Detail Data'!V1980="","",'Students'' Detail Data'!V1980)</f>
        <v/>
      </c>
    </row>
    <row r="1984" spans="1:9" ht="15">
      <c r="A1984" s="6" t="str">
        <f>IF([Name]="","",ROWS($A$1:A1980))</f>
        <v/>
      </c>
      <c r="B1984" s="7" t="str">
        <f>IF('Students'' Detail Data'!A1981="","",'Students'' Detail Data'!A1981)</f>
        <v/>
      </c>
      <c r="C1984" s="10" t="str">
        <f>IF('Students'' Detail Data'!C1981="","",'Students'' Detail Data'!C1981)</f>
        <v/>
      </c>
      <c r="D1984" s="8" t="str">
        <f>UPPER(IF('Students'' Detail Data'!E1981="","",'Students'' Detail Data'!E1981))</f>
        <v/>
      </c>
      <c r="E1984" s="8" t="str">
        <f>UPPER(IF('Students'' Detail Data'!G1981="","",'Students'' Detail Data'!G1981))</f>
        <v/>
      </c>
      <c r="F1984" s="8" t="str">
        <f>UPPER(IF('Students'' Detail Data'!H1981="","",'Students'' Detail Data'!H1981))</f>
        <v/>
      </c>
      <c r="G1984" s="7" t="str">
        <f>IF('Students'' Detail Data'!I1981="","",'Students'' Detail Data'!I1981)</f>
        <v/>
      </c>
      <c r="H1984" s="7" t="str">
        <f>IF('Students'' Detail Data'!K1981="","",'Students'' Detail Data'!K1981)</f>
        <v/>
      </c>
      <c r="I1984" s="9" t="str">
        <f>IF('Students'' Detail Data'!V1981="","",'Students'' Detail Data'!V1981)</f>
        <v/>
      </c>
    </row>
    <row r="1985" spans="1:9" ht="15">
      <c r="A1985" s="6" t="str">
        <f>IF([Name]="","",ROWS($A$1:A1981))</f>
        <v/>
      </c>
      <c r="B1985" s="7" t="str">
        <f>IF('Students'' Detail Data'!A1982="","",'Students'' Detail Data'!A1982)</f>
        <v/>
      </c>
      <c r="C1985" s="10" t="str">
        <f>IF('Students'' Detail Data'!C1982="","",'Students'' Detail Data'!C1982)</f>
        <v/>
      </c>
      <c r="D1985" s="8" t="str">
        <f>UPPER(IF('Students'' Detail Data'!E1982="","",'Students'' Detail Data'!E1982))</f>
        <v/>
      </c>
      <c r="E1985" s="8" t="str">
        <f>UPPER(IF('Students'' Detail Data'!G1982="","",'Students'' Detail Data'!G1982))</f>
        <v/>
      </c>
      <c r="F1985" s="8" t="str">
        <f>UPPER(IF('Students'' Detail Data'!H1982="","",'Students'' Detail Data'!H1982))</f>
        <v/>
      </c>
      <c r="G1985" s="7" t="str">
        <f>IF('Students'' Detail Data'!I1982="","",'Students'' Detail Data'!I1982)</f>
        <v/>
      </c>
      <c r="H1985" s="7" t="str">
        <f>IF('Students'' Detail Data'!K1982="","",'Students'' Detail Data'!K1982)</f>
        <v/>
      </c>
      <c r="I1985" s="9" t="str">
        <f>IF('Students'' Detail Data'!V1982="","",'Students'' Detail Data'!V1982)</f>
        <v/>
      </c>
    </row>
    <row r="1986" spans="1:9" ht="15">
      <c r="A1986" s="6" t="str">
        <f>IF([Name]="","",ROWS($A$1:A1982))</f>
        <v/>
      </c>
      <c r="B1986" s="7" t="str">
        <f>IF('Students'' Detail Data'!A1983="","",'Students'' Detail Data'!A1983)</f>
        <v/>
      </c>
      <c r="C1986" s="10" t="str">
        <f>IF('Students'' Detail Data'!C1983="","",'Students'' Detail Data'!C1983)</f>
        <v/>
      </c>
      <c r="D1986" s="8" t="str">
        <f>UPPER(IF('Students'' Detail Data'!E1983="","",'Students'' Detail Data'!E1983))</f>
        <v/>
      </c>
      <c r="E1986" s="8" t="str">
        <f>UPPER(IF('Students'' Detail Data'!G1983="","",'Students'' Detail Data'!G1983))</f>
        <v/>
      </c>
      <c r="F1986" s="8" t="str">
        <f>UPPER(IF('Students'' Detail Data'!H1983="","",'Students'' Detail Data'!H1983))</f>
        <v/>
      </c>
      <c r="G1986" s="7" t="str">
        <f>IF('Students'' Detail Data'!I1983="","",'Students'' Detail Data'!I1983)</f>
        <v/>
      </c>
      <c r="H1986" s="7" t="str">
        <f>IF('Students'' Detail Data'!K1983="","",'Students'' Detail Data'!K1983)</f>
        <v/>
      </c>
      <c r="I1986" s="9" t="str">
        <f>IF('Students'' Detail Data'!V1983="","",'Students'' Detail Data'!V1983)</f>
        <v/>
      </c>
    </row>
    <row r="1987" spans="1:9" ht="15">
      <c r="A1987" s="6" t="str">
        <f>IF([Name]="","",ROWS($A$1:A1983))</f>
        <v/>
      </c>
      <c r="B1987" s="7" t="str">
        <f>IF('Students'' Detail Data'!A1984="","",'Students'' Detail Data'!A1984)</f>
        <v/>
      </c>
      <c r="C1987" s="10" t="str">
        <f>IF('Students'' Detail Data'!C1984="","",'Students'' Detail Data'!C1984)</f>
        <v/>
      </c>
      <c r="D1987" s="8" t="str">
        <f>UPPER(IF('Students'' Detail Data'!E1984="","",'Students'' Detail Data'!E1984))</f>
        <v/>
      </c>
      <c r="E1987" s="8" t="str">
        <f>UPPER(IF('Students'' Detail Data'!G1984="","",'Students'' Detail Data'!G1984))</f>
        <v/>
      </c>
      <c r="F1987" s="8" t="str">
        <f>UPPER(IF('Students'' Detail Data'!H1984="","",'Students'' Detail Data'!H1984))</f>
        <v/>
      </c>
      <c r="G1987" s="7" t="str">
        <f>IF('Students'' Detail Data'!I1984="","",'Students'' Detail Data'!I1984)</f>
        <v/>
      </c>
      <c r="H1987" s="7" t="str">
        <f>IF('Students'' Detail Data'!K1984="","",'Students'' Detail Data'!K1984)</f>
        <v/>
      </c>
      <c r="I1987" s="9" t="str">
        <f>IF('Students'' Detail Data'!V1984="","",'Students'' Detail Data'!V1984)</f>
        <v/>
      </c>
    </row>
    <row r="1988" spans="1:9" ht="15">
      <c r="A1988" s="6" t="str">
        <f>IF([Name]="","",ROWS($A$1:A1984))</f>
        <v/>
      </c>
      <c r="B1988" s="7" t="str">
        <f>IF('Students'' Detail Data'!A1985="","",'Students'' Detail Data'!A1985)</f>
        <v/>
      </c>
      <c r="C1988" s="10" t="str">
        <f>IF('Students'' Detail Data'!C1985="","",'Students'' Detail Data'!C1985)</f>
        <v/>
      </c>
      <c r="D1988" s="8" t="str">
        <f>UPPER(IF('Students'' Detail Data'!E1985="","",'Students'' Detail Data'!E1985))</f>
        <v/>
      </c>
      <c r="E1988" s="8" t="str">
        <f>UPPER(IF('Students'' Detail Data'!G1985="","",'Students'' Detail Data'!G1985))</f>
        <v/>
      </c>
      <c r="F1988" s="8" t="str">
        <f>UPPER(IF('Students'' Detail Data'!H1985="","",'Students'' Detail Data'!H1985))</f>
        <v/>
      </c>
      <c r="G1988" s="7" t="str">
        <f>IF('Students'' Detail Data'!I1985="","",'Students'' Detail Data'!I1985)</f>
        <v/>
      </c>
      <c r="H1988" s="7" t="str">
        <f>IF('Students'' Detail Data'!K1985="","",'Students'' Detail Data'!K1985)</f>
        <v/>
      </c>
      <c r="I1988" s="9" t="str">
        <f>IF('Students'' Detail Data'!V1985="","",'Students'' Detail Data'!V1985)</f>
        <v/>
      </c>
    </row>
    <row r="1989" spans="1:9" ht="15">
      <c r="A1989" s="6" t="str">
        <f>IF([Name]="","",ROWS($A$1:A1985))</f>
        <v/>
      </c>
      <c r="B1989" s="7" t="str">
        <f>IF('Students'' Detail Data'!A1986="","",'Students'' Detail Data'!A1986)</f>
        <v/>
      </c>
      <c r="C1989" s="10" t="str">
        <f>IF('Students'' Detail Data'!C1986="","",'Students'' Detail Data'!C1986)</f>
        <v/>
      </c>
      <c r="D1989" s="8" t="str">
        <f>UPPER(IF('Students'' Detail Data'!E1986="","",'Students'' Detail Data'!E1986))</f>
        <v/>
      </c>
      <c r="E1989" s="8" t="str">
        <f>UPPER(IF('Students'' Detail Data'!G1986="","",'Students'' Detail Data'!G1986))</f>
        <v/>
      </c>
      <c r="F1989" s="8" t="str">
        <f>UPPER(IF('Students'' Detail Data'!H1986="","",'Students'' Detail Data'!H1986))</f>
        <v/>
      </c>
      <c r="G1989" s="7" t="str">
        <f>IF('Students'' Detail Data'!I1986="","",'Students'' Detail Data'!I1986)</f>
        <v/>
      </c>
      <c r="H1989" s="7" t="str">
        <f>IF('Students'' Detail Data'!K1986="","",'Students'' Detail Data'!K1986)</f>
        <v/>
      </c>
      <c r="I1989" s="9" t="str">
        <f>IF('Students'' Detail Data'!V1986="","",'Students'' Detail Data'!V1986)</f>
        <v/>
      </c>
    </row>
    <row r="1990" spans="1:9" ht="15">
      <c r="A1990" s="6" t="str">
        <f>IF([Name]="","",ROWS($A$1:A1986))</f>
        <v/>
      </c>
      <c r="B1990" s="7" t="str">
        <f>IF('Students'' Detail Data'!A1987="","",'Students'' Detail Data'!A1987)</f>
        <v/>
      </c>
      <c r="C1990" s="10" t="str">
        <f>IF('Students'' Detail Data'!C1987="","",'Students'' Detail Data'!C1987)</f>
        <v/>
      </c>
      <c r="D1990" s="8" t="str">
        <f>UPPER(IF('Students'' Detail Data'!E1987="","",'Students'' Detail Data'!E1987))</f>
        <v/>
      </c>
      <c r="E1990" s="8" t="str">
        <f>UPPER(IF('Students'' Detail Data'!G1987="","",'Students'' Detail Data'!G1987))</f>
        <v/>
      </c>
      <c r="F1990" s="8" t="str">
        <f>UPPER(IF('Students'' Detail Data'!H1987="","",'Students'' Detail Data'!H1987))</f>
        <v/>
      </c>
      <c r="G1990" s="7" t="str">
        <f>IF('Students'' Detail Data'!I1987="","",'Students'' Detail Data'!I1987)</f>
        <v/>
      </c>
      <c r="H1990" s="7" t="str">
        <f>IF('Students'' Detail Data'!K1987="","",'Students'' Detail Data'!K1987)</f>
        <v/>
      </c>
      <c r="I1990" s="9" t="str">
        <f>IF('Students'' Detail Data'!V1987="","",'Students'' Detail Data'!V1987)</f>
        <v/>
      </c>
    </row>
    <row r="1991" spans="1:9" ht="15">
      <c r="A1991" s="6" t="str">
        <f>IF([Name]="","",ROWS($A$1:A1987))</f>
        <v/>
      </c>
      <c r="B1991" s="7" t="str">
        <f>IF('Students'' Detail Data'!A1988="","",'Students'' Detail Data'!A1988)</f>
        <v/>
      </c>
      <c r="C1991" s="10" t="str">
        <f>IF('Students'' Detail Data'!C1988="","",'Students'' Detail Data'!C1988)</f>
        <v/>
      </c>
      <c r="D1991" s="8" t="str">
        <f>UPPER(IF('Students'' Detail Data'!E1988="","",'Students'' Detail Data'!E1988))</f>
        <v/>
      </c>
      <c r="E1991" s="8" t="str">
        <f>UPPER(IF('Students'' Detail Data'!G1988="","",'Students'' Detail Data'!G1988))</f>
        <v/>
      </c>
      <c r="F1991" s="8" t="str">
        <f>UPPER(IF('Students'' Detail Data'!H1988="","",'Students'' Detail Data'!H1988))</f>
        <v/>
      </c>
      <c r="G1991" s="7" t="str">
        <f>IF('Students'' Detail Data'!I1988="","",'Students'' Detail Data'!I1988)</f>
        <v/>
      </c>
      <c r="H1991" s="7" t="str">
        <f>IF('Students'' Detail Data'!K1988="","",'Students'' Detail Data'!K1988)</f>
        <v/>
      </c>
      <c r="I1991" s="9" t="str">
        <f>IF('Students'' Detail Data'!V1988="","",'Students'' Detail Data'!V1988)</f>
        <v/>
      </c>
    </row>
    <row r="1992" spans="1:9" ht="15">
      <c r="A1992" s="6" t="str">
        <f>IF([Name]="","",ROWS($A$1:A1988))</f>
        <v/>
      </c>
      <c r="B1992" s="7" t="str">
        <f>IF('Students'' Detail Data'!A1989="","",'Students'' Detail Data'!A1989)</f>
        <v/>
      </c>
      <c r="C1992" s="10" t="str">
        <f>IF('Students'' Detail Data'!C1989="","",'Students'' Detail Data'!C1989)</f>
        <v/>
      </c>
      <c r="D1992" s="8" t="str">
        <f>UPPER(IF('Students'' Detail Data'!E1989="","",'Students'' Detail Data'!E1989))</f>
        <v/>
      </c>
      <c r="E1992" s="8" t="str">
        <f>UPPER(IF('Students'' Detail Data'!G1989="","",'Students'' Detail Data'!G1989))</f>
        <v/>
      </c>
      <c r="F1992" s="8" t="str">
        <f>UPPER(IF('Students'' Detail Data'!H1989="","",'Students'' Detail Data'!H1989))</f>
        <v/>
      </c>
      <c r="G1992" s="7" t="str">
        <f>IF('Students'' Detail Data'!I1989="","",'Students'' Detail Data'!I1989)</f>
        <v/>
      </c>
      <c r="H1992" s="7" t="str">
        <f>IF('Students'' Detail Data'!K1989="","",'Students'' Detail Data'!K1989)</f>
        <v/>
      </c>
      <c r="I1992" s="9" t="str">
        <f>IF('Students'' Detail Data'!V1989="","",'Students'' Detail Data'!V1989)</f>
        <v/>
      </c>
    </row>
    <row r="1993" spans="1:9" ht="15">
      <c r="A1993" s="6" t="str">
        <f>IF([Name]="","",ROWS($A$1:A1989))</f>
        <v/>
      </c>
      <c r="B1993" s="7" t="str">
        <f>IF('Students'' Detail Data'!A1990="","",'Students'' Detail Data'!A1990)</f>
        <v/>
      </c>
      <c r="C1993" s="10" t="str">
        <f>IF('Students'' Detail Data'!C1990="","",'Students'' Detail Data'!C1990)</f>
        <v/>
      </c>
      <c r="D1993" s="8" t="str">
        <f>UPPER(IF('Students'' Detail Data'!E1990="","",'Students'' Detail Data'!E1990))</f>
        <v/>
      </c>
      <c r="E1993" s="8" t="str">
        <f>UPPER(IF('Students'' Detail Data'!G1990="","",'Students'' Detail Data'!G1990))</f>
        <v/>
      </c>
      <c r="F1993" s="8" t="str">
        <f>UPPER(IF('Students'' Detail Data'!H1990="","",'Students'' Detail Data'!H1990))</f>
        <v/>
      </c>
      <c r="G1993" s="7" t="str">
        <f>IF('Students'' Detail Data'!I1990="","",'Students'' Detail Data'!I1990)</f>
        <v/>
      </c>
      <c r="H1993" s="7" t="str">
        <f>IF('Students'' Detail Data'!K1990="","",'Students'' Detail Data'!K1990)</f>
        <v/>
      </c>
      <c r="I1993" s="9" t="str">
        <f>IF('Students'' Detail Data'!V1990="","",'Students'' Detail Data'!V1990)</f>
        <v/>
      </c>
    </row>
    <row r="1994" spans="1:9" ht="15">
      <c r="A1994" s="6" t="str">
        <f>IF([Name]="","",ROWS($A$1:A1990))</f>
        <v/>
      </c>
      <c r="B1994" s="7" t="str">
        <f>IF('Students'' Detail Data'!A1991="","",'Students'' Detail Data'!A1991)</f>
        <v/>
      </c>
      <c r="C1994" s="10" t="str">
        <f>IF('Students'' Detail Data'!C1991="","",'Students'' Detail Data'!C1991)</f>
        <v/>
      </c>
      <c r="D1994" s="8" t="str">
        <f>UPPER(IF('Students'' Detail Data'!E1991="","",'Students'' Detail Data'!E1991))</f>
        <v/>
      </c>
      <c r="E1994" s="8" t="str">
        <f>UPPER(IF('Students'' Detail Data'!G1991="","",'Students'' Detail Data'!G1991))</f>
        <v/>
      </c>
      <c r="F1994" s="8" t="str">
        <f>UPPER(IF('Students'' Detail Data'!H1991="","",'Students'' Detail Data'!H1991))</f>
        <v/>
      </c>
      <c r="G1994" s="7" t="str">
        <f>IF('Students'' Detail Data'!I1991="","",'Students'' Detail Data'!I1991)</f>
        <v/>
      </c>
      <c r="H1994" s="7" t="str">
        <f>IF('Students'' Detail Data'!K1991="","",'Students'' Detail Data'!K1991)</f>
        <v/>
      </c>
      <c r="I1994" s="9" t="str">
        <f>IF('Students'' Detail Data'!V1991="","",'Students'' Detail Data'!V1991)</f>
        <v/>
      </c>
    </row>
    <row r="1995" spans="1:9" ht="15">
      <c r="A1995" s="6" t="str">
        <f>IF([Name]="","",ROWS($A$1:A1991))</f>
        <v/>
      </c>
      <c r="B1995" s="7" t="str">
        <f>IF('Students'' Detail Data'!A1992="","",'Students'' Detail Data'!A1992)</f>
        <v/>
      </c>
      <c r="C1995" s="10" t="str">
        <f>IF('Students'' Detail Data'!C1992="","",'Students'' Detail Data'!C1992)</f>
        <v/>
      </c>
      <c r="D1995" s="8" t="str">
        <f>UPPER(IF('Students'' Detail Data'!E1992="","",'Students'' Detail Data'!E1992))</f>
        <v/>
      </c>
      <c r="E1995" s="8" t="str">
        <f>UPPER(IF('Students'' Detail Data'!G1992="","",'Students'' Detail Data'!G1992))</f>
        <v/>
      </c>
      <c r="F1995" s="8" t="str">
        <f>UPPER(IF('Students'' Detail Data'!H1992="","",'Students'' Detail Data'!H1992))</f>
        <v/>
      </c>
      <c r="G1995" s="7" t="str">
        <f>IF('Students'' Detail Data'!I1992="","",'Students'' Detail Data'!I1992)</f>
        <v/>
      </c>
      <c r="H1995" s="7" t="str">
        <f>IF('Students'' Detail Data'!K1992="","",'Students'' Detail Data'!K1992)</f>
        <v/>
      </c>
      <c r="I1995" s="9" t="str">
        <f>IF('Students'' Detail Data'!V1992="","",'Students'' Detail Data'!V1992)</f>
        <v/>
      </c>
    </row>
    <row r="1996" spans="1:9" ht="15">
      <c r="A1996" s="6" t="str">
        <f>IF([Name]="","",ROWS($A$1:A1992))</f>
        <v/>
      </c>
      <c r="B1996" s="7" t="str">
        <f>IF('Students'' Detail Data'!A1993="","",'Students'' Detail Data'!A1993)</f>
        <v/>
      </c>
      <c r="C1996" s="10" t="str">
        <f>IF('Students'' Detail Data'!C1993="","",'Students'' Detail Data'!C1993)</f>
        <v/>
      </c>
      <c r="D1996" s="8" t="str">
        <f>UPPER(IF('Students'' Detail Data'!E1993="","",'Students'' Detail Data'!E1993))</f>
        <v/>
      </c>
      <c r="E1996" s="8" t="str">
        <f>UPPER(IF('Students'' Detail Data'!G1993="","",'Students'' Detail Data'!G1993))</f>
        <v/>
      </c>
      <c r="F1996" s="8" t="str">
        <f>UPPER(IF('Students'' Detail Data'!H1993="","",'Students'' Detail Data'!H1993))</f>
        <v/>
      </c>
      <c r="G1996" s="7" t="str">
        <f>IF('Students'' Detail Data'!I1993="","",'Students'' Detail Data'!I1993)</f>
        <v/>
      </c>
      <c r="H1996" s="7" t="str">
        <f>IF('Students'' Detail Data'!K1993="","",'Students'' Detail Data'!K1993)</f>
        <v/>
      </c>
      <c r="I1996" s="9" t="str">
        <f>IF('Students'' Detail Data'!V1993="","",'Students'' Detail Data'!V1993)</f>
        <v/>
      </c>
    </row>
    <row r="1997" spans="1:9" ht="15">
      <c r="A1997" s="6" t="str">
        <f>IF([Name]="","",ROWS($A$1:A1993))</f>
        <v/>
      </c>
      <c r="B1997" s="7" t="str">
        <f>IF('Students'' Detail Data'!A1994="","",'Students'' Detail Data'!A1994)</f>
        <v/>
      </c>
      <c r="C1997" s="10" t="str">
        <f>IF('Students'' Detail Data'!C1994="","",'Students'' Detail Data'!C1994)</f>
        <v/>
      </c>
      <c r="D1997" s="8" t="str">
        <f>UPPER(IF('Students'' Detail Data'!E1994="","",'Students'' Detail Data'!E1994))</f>
        <v/>
      </c>
      <c r="E1997" s="8" t="str">
        <f>UPPER(IF('Students'' Detail Data'!G1994="","",'Students'' Detail Data'!G1994))</f>
        <v/>
      </c>
      <c r="F1997" s="8" t="str">
        <f>UPPER(IF('Students'' Detail Data'!H1994="","",'Students'' Detail Data'!H1994))</f>
        <v/>
      </c>
      <c r="G1997" s="7" t="str">
        <f>IF('Students'' Detail Data'!I1994="","",'Students'' Detail Data'!I1994)</f>
        <v/>
      </c>
      <c r="H1997" s="7" t="str">
        <f>IF('Students'' Detail Data'!K1994="","",'Students'' Detail Data'!K1994)</f>
        <v/>
      </c>
      <c r="I1997" s="9" t="str">
        <f>IF('Students'' Detail Data'!V1994="","",'Students'' Detail Data'!V1994)</f>
        <v/>
      </c>
    </row>
    <row r="1998" spans="1:9" ht="15">
      <c r="A1998" s="6" t="str">
        <f>IF([Name]="","",ROWS($A$1:A1994))</f>
        <v/>
      </c>
      <c r="B1998" s="7" t="str">
        <f>IF('Students'' Detail Data'!A1995="","",'Students'' Detail Data'!A1995)</f>
        <v/>
      </c>
      <c r="C1998" s="10" t="str">
        <f>IF('Students'' Detail Data'!C1995="","",'Students'' Detail Data'!C1995)</f>
        <v/>
      </c>
      <c r="D1998" s="8" t="str">
        <f>UPPER(IF('Students'' Detail Data'!E1995="","",'Students'' Detail Data'!E1995))</f>
        <v/>
      </c>
      <c r="E1998" s="8" t="str">
        <f>UPPER(IF('Students'' Detail Data'!G1995="","",'Students'' Detail Data'!G1995))</f>
        <v/>
      </c>
      <c r="F1998" s="8" t="str">
        <f>UPPER(IF('Students'' Detail Data'!H1995="","",'Students'' Detail Data'!H1995))</f>
        <v/>
      </c>
      <c r="G1998" s="7" t="str">
        <f>IF('Students'' Detail Data'!I1995="","",'Students'' Detail Data'!I1995)</f>
        <v/>
      </c>
      <c r="H1998" s="7" t="str">
        <f>IF('Students'' Detail Data'!K1995="","",'Students'' Detail Data'!K1995)</f>
        <v/>
      </c>
      <c r="I1998" s="9" t="str">
        <f>IF('Students'' Detail Data'!V1995="","",'Students'' Detail Data'!V1995)</f>
        <v/>
      </c>
    </row>
    <row r="1999" spans="1:9" ht="15">
      <c r="A1999" s="6" t="str">
        <f>IF([Name]="","",ROWS($A$1:A1995))</f>
        <v/>
      </c>
      <c r="B1999" s="7" t="str">
        <f>IF('Students'' Detail Data'!A1996="","",'Students'' Detail Data'!A1996)</f>
        <v/>
      </c>
      <c r="C1999" s="10" t="str">
        <f>IF('Students'' Detail Data'!C1996="","",'Students'' Detail Data'!C1996)</f>
        <v/>
      </c>
      <c r="D1999" s="8" t="str">
        <f>UPPER(IF('Students'' Detail Data'!E1996="","",'Students'' Detail Data'!E1996))</f>
        <v/>
      </c>
      <c r="E1999" s="8" t="str">
        <f>UPPER(IF('Students'' Detail Data'!G1996="","",'Students'' Detail Data'!G1996))</f>
        <v/>
      </c>
      <c r="F1999" s="8" t="str">
        <f>UPPER(IF('Students'' Detail Data'!H1996="","",'Students'' Detail Data'!H1996))</f>
        <v/>
      </c>
      <c r="G1999" s="7" t="str">
        <f>IF('Students'' Detail Data'!I1996="","",'Students'' Detail Data'!I1996)</f>
        <v/>
      </c>
      <c r="H1999" s="7" t="str">
        <f>IF('Students'' Detail Data'!K1996="","",'Students'' Detail Data'!K1996)</f>
        <v/>
      </c>
      <c r="I1999" s="9" t="str">
        <f>IF('Students'' Detail Data'!V1996="","",'Students'' Detail Data'!V1996)</f>
        <v/>
      </c>
    </row>
    <row r="2000" spans="1:9" ht="15">
      <c r="A2000" s="6" t="str">
        <f>IF([Name]="","",ROWS($A$1:A1996))</f>
        <v/>
      </c>
      <c r="B2000" s="7" t="str">
        <f>IF('Students'' Detail Data'!A1997="","",'Students'' Detail Data'!A1997)</f>
        <v/>
      </c>
      <c r="C2000" s="10" t="str">
        <f>IF('Students'' Detail Data'!C1997="","",'Students'' Detail Data'!C1997)</f>
        <v/>
      </c>
      <c r="D2000" s="8" t="str">
        <f>UPPER(IF('Students'' Detail Data'!E1997="","",'Students'' Detail Data'!E1997))</f>
        <v/>
      </c>
      <c r="E2000" s="8" t="str">
        <f>UPPER(IF('Students'' Detail Data'!G1997="","",'Students'' Detail Data'!G1997))</f>
        <v/>
      </c>
      <c r="F2000" s="8" t="str">
        <f>UPPER(IF('Students'' Detail Data'!H1997="","",'Students'' Detail Data'!H1997))</f>
        <v/>
      </c>
      <c r="G2000" s="7" t="str">
        <f>IF('Students'' Detail Data'!I1997="","",'Students'' Detail Data'!I1997)</f>
        <v/>
      </c>
      <c r="H2000" s="7" t="str">
        <f>IF('Students'' Detail Data'!K1997="","",'Students'' Detail Data'!K1997)</f>
        <v/>
      </c>
      <c r="I2000" s="9" t="str">
        <f>IF('Students'' Detail Data'!V1997="","",'Students'' Detail Data'!V1997)</f>
        <v/>
      </c>
    </row>
    <row r="2001" spans="1:9" ht="15">
      <c r="A2001" s="6" t="str">
        <f>IF([Name]="","",ROWS($A$1:A1997))</f>
        <v/>
      </c>
      <c r="B2001" s="7" t="str">
        <f>IF('Students'' Detail Data'!A1998="","",'Students'' Detail Data'!A1998)</f>
        <v/>
      </c>
      <c r="C2001" s="10" t="str">
        <f>IF('Students'' Detail Data'!C1998="","",'Students'' Detail Data'!C1998)</f>
        <v/>
      </c>
      <c r="D2001" s="8" t="str">
        <f>UPPER(IF('Students'' Detail Data'!E1998="","",'Students'' Detail Data'!E1998))</f>
        <v/>
      </c>
      <c r="E2001" s="8" t="str">
        <f>UPPER(IF('Students'' Detail Data'!G1998="","",'Students'' Detail Data'!G1998))</f>
        <v/>
      </c>
      <c r="F2001" s="8" t="str">
        <f>UPPER(IF('Students'' Detail Data'!H1998="","",'Students'' Detail Data'!H1998))</f>
        <v/>
      </c>
      <c r="G2001" s="7" t="str">
        <f>IF('Students'' Detail Data'!I1998="","",'Students'' Detail Data'!I1998)</f>
        <v/>
      </c>
      <c r="H2001" s="7" t="str">
        <f>IF('Students'' Detail Data'!K1998="","",'Students'' Detail Data'!K1998)</f>
        <v/>
      </c>
      <c r="I2001" s="9" t="str">
        <f>IF('Students'' Detail Data'!V1998="","",'Students'' Detail Data'!V1998)</f>
        <v/>
      </c>
    </row>
    <row r="2002" spans="1:9" ht="15">
      <c r="A2002" s="6" t="str">
        <f>IF([Name]="","",ROWS($A$1:A1998))</f>
        <v/>
      </c>
      <c r="B2002" s="7" t="str">
        <f>IF('Students'' Detail Data'!A1999="","",'Students'' Detail Data'!A1999)</f>
        <v/>
      </c>
      <c r="C2002" s="10" t="str">
        <f>IF('Students'' Detail Data'!C1999="","",'Students'' Detail Data'!C1999)</f>
        <v/>
      </c>
      <c r="D2002" s="8" t="str">
        <f>UPPER(IF('Students'' Detail Data'!E1999="","",'Students'' Detail Data'!E1999))</f>
        <v/>
      </c>
      <c r="E2002" s="8" t="str">
        <f>UPPER(IF('Students'' Detail Data'!G1999="","",'Students'' Detail Data'!G1999))</f>
        <v/>
      </c>
      <c r="F2002" s="8" t="str">
        <f>UPPER(IF('Students'' Detail Data'!H1999="","",'Students'' Detail Data'!H1999))</f>
        <v/>
      </c>
      <c r="G2002" s="7" t="str">
        <f>IF('Students'' Detail Data'!I1999="","",'Students'' Detail Data'!I1999)</f>
        <v/>
      </c>
      <c r="H2002" s="7" t="str">
        <f>IF('Students'' Detail Data'!K1999="","",'Students'' Detail Data'!K1999)</f>
        <v/>
      </c>
      <c r="I2002" s="9" t="str">
        <f>IF('Students'' Detail Data'!V1999="","",'Students'' Detail Data'!V1999)</f>
        <v/>
      </c>
    </row>
    <row r="2003" spans="1:9" ht="15">
      <c r="A2003" s="6" t="str">
        <f>IF([Name]="","",ROWS($A$1:A1999))</f>
        <v/>
      </c>
      <c r="B2003" s="7" t="str">
        <f>IF('Students'' Detail Data'!A2000="","",'Students'' Detail Data'!A2000)</f>
        <v/>
      </c>
      <c r="C2003" s="10" t="str">
        <f>IF('Students'' Detail Data'!C2000="","",'Students'' Detail Data'!C2000)</f>
        <v/>
      </c>
      <c r="D2003" s="8" t="str">
        <f>UPPER(IF('Students'' Detail Data'!E2000="","",'Students'' Detail Data'!E2000))</f>
        <v/>
      </c>
      <c r="E2003" s="8" t="str">
        <f>UPPER(IF('Students'' Detail Data'!G2000="","",'Students'' Detail Data'!G2000))</f>
        <v/>
      </c>
      <c r="F2003" s="8" t="str">
        <f>UPPER(IF('Students'' Detail Data'!H2000="","",'Students'' Detail Data'!H2000))</f>
        <v/>
      </c>
      <c r="G2003" s="7" t="str">
        <f>IF('Students'' Detail Data'!I2000="","",'Students'' Detail Data'!I2000)</f>
        <v/>
      </c>
      <c r="H2003" s="7" t="str">
        <f>IF('Students'' Detail Data'!K2000="","",'Students'' Detail Data'!K2000)</f>
        <v/>
      </c>
      <c r="I2003" s="9" t="str">
        <f>IF('Students'' Detail Data'!V2000="","",'Students'' Detail Data'!V2000)</f>
        <v/>
      </c>
    </row>
    <row r="2004" spans="1:9" ht="15">
      <c r="A2004" s="6" t="str">
        <f>IF([Name]="","",ROWS($A$1:A2000))</f>
        <v/>
      </c>
      <c r="B2004" s="7" t="str">
        <f>IF('Students'' Detail Data'!A2001="","",'Students'' Detail Data'!A2001)</f>
        <v/>
      </c>
      <c r="C2004" s="10" t="str">
        <f>IF('Students'' Detail Data'!C2001="","",'Students'' Detail Data'!C2001)</f>
        <v/>
      </c>
      <c r="D2004" s="8" t="str">
        <f>UPPER(IF('Students'' Detail Data'!E2001="","",'Students'' Detail Data'!E2001))</f>
        <v/>
      </c>
      <c r="E2004" s="8" t="str">
        <f>UPPER(IF('Students'' Detail Data'!G2001="","",'Students'' Detail Data'!G2001))</f>
        <v/>
      </c>
      <c r="F2004" s="8" t="str">
        <f>UPPER(IF('Students'' Detail Data'!H2001="","",'Students'' Detail Data'!H2001))</f>
        <v/>
      </c>
      <c r="G2004" s="7" t="str">
        <f>IF('Students'' Detail Data'!I2001="","",'Students'' Detail Data'!I2001)</f>
        <v/>
      </c>
      <c r="H2004" s="7" t="str">
        <f>IF('Students'' Detail Data'!K2001="","",'Students'' Detail Data'!K2001)</f>
        <v/>
      </c>
      <c r="I2004" s="9" t="str">
        <f>IF('Students'' Detail Data'!V2001="","",'Students'' Detail Data'!V2001)</f>
        <v/>
      </c>
    </row>
    <row r="2005" spans="1:9" ht="15">
      <c r="A2005" s="6" t="str">
        <f>IF([Name]="","",ROWS($A$1:A2001))</f>
        <v/>
      </c>
      <c r="B2005" s="7" t="str">
        <f>IF('Students'' Detail Data'!A2002="","",'Students'' Detail Data'!A2002)</f>
        <v/>
      </c>
      <c r="C2005" s="10" t="str">
        <f>IF('Students'' Detail Data'!C2002="","",'Students'' Detail Data'!C2002)</f>
        <v/>
      </c>
      <c r="D2005" s="8" t="str">
        <f>UPPER(IF('Students'' Detail Data'!E2002="","",'Students'' Detail Data'!E2002))</f>
        <v/>
      </c>
      <c r="E2005" s="8" t="str">
        <f>UPPER(IF('Students'' Detail Data'!G2002="","",'Students'' Detail Data'!G2002))</f>
        <v/>
      </c>
      <c r="F2005" s="8" t="str">
        <f>UPPER(IF('Students'' Detail Data'!H2002="","",'Students'' Detail Data'!H2002))</f>
        <v/>
      </c>
      <c r="G2005" s="7" t="str">
        <f>IF('Students'' Detail Data'!I2002="","",'Students'' Detail Data'!I2002)</f>
        <v/>
      </c>
      <c r="H2005" s="7" t="str">
        <f>IF('Students'' Detail Data'!K2002="","",'Students'' Detail Data'!K2002)</f>
        <v/>
      </c>
      <c r="I2005" s="9" t="str">
        <f>IF('Students'' Detail Data'!V2002="","",'Students'' Detail Data'!V2002)</f>
        <v/>
      </c>
    </row>
    <row r="2006" spans="1:9" ht="15">
      <c r="A2006" s="6" t="str">
        <f>IF([Name]="","",ROWS($A$1:A2002))</f>
        <v/>
      </c>
      <c r="B2006" s="7" t="str">
        <f>IF('Students'' Detail Data'!A2003="","",'Students'' Detail Data'!A2003)</f>
        <v/>
      </c>
      <c r="C2006" s="10" t="str">
        <f>IF('Students'' Detail Data'!C2003="","",'Students'' Detail Data'!C2003)</f>
        <v/>
      </c>
      <c r="D2006" s="8" t="str">
        <f>UPPER(IF('Students'' Detail Data'!E2003="","",'Students'' Detail Data'!E2003))</f>
        <v/>
      </c>
      <c r="E2006" s="8" t="str">
        <f>UPPER(IF('Students'' Detail Data'!G2003="","",'Students'' Detail Data'!G2003))</f>
        <v/>
      </c>
      <c r="F2006" s="8" t="str">
        <f>UPPER(IF('Students'' Detail Data'!H2003="","",'Students'' Detail Data'!H2003))</f>
        <v/>
      </c>
      <c r="G2006" s="7" t="str">
        <f>IF('Students'' Detail Data'!I2003="","",'Students'' Detail Data'!I2003)</f>
        <v/>
      </c>
      <c r="H2006" s="7" t="str">
        <f>IF('Students'' Detail Data'!K2003="","",'Students'' Detail Data'!K2003)</f>
        <v/>
      </c>
      <c r="I2006" s="9" t="str">
        <f>IF('Students'' Detail Data'!V2003="","",'Students'' Detail Data'!V2003)</f>
        <v/>
      </c>
    </row>
    <row r="2007" spans="1:9" ht="15">
      <c r="A2007" s="6" t="str">
        <f>IF([Name]="","",ROWS($A$1:A2003))</f>
        <v/>
      </c>
      <c r="B2007" s="7" t="str">
        <f>IF('Students'' Detail Data'!A2004="","",'Students'' Detail Data'!A2004)</f>
        <v/>
      </c>
      <c r="C2007" s="10" t="str">
        <f>IF('Students'' Detail Data'!C2004="","",'Students'' Detail Data'!C2004)</f>
        <v/>
      </c>
      <c r="D2007" s="8" t="str">
        <f>UPPER(IF('Students'' Detail Data'!E2004="","",'Students'' Detail Data'!E2004))</f>
        <v/>
      </c>
      <c r="E2007" s="8" t="str">
        <f>UPPER(IF('Students'' Detail Data'!G2004="","",'Students'' Detail Data'!G2004))</f>
        <v/>
      </c>
      <c r="F2007" s="8" t="str">
        <f>UPPER(IF('Students'' Detail Data'!H2004="","",'Students'' Detail Data'!H2004))</f>
        <v/>
      </c>
      <c r="G2007" s="7" t="str">
        <f>IF('Students'' Detail Data'!I2004="","",'Students'' Detail Data'!I2004)</f>
        <v/>
      </c>
      <c r="H2007" s="7" t="str">
        <f>IF('Students'' Detail Data'!K2004="","",'Students'' Detail Data'!K2004)</f>
        <v/>
      </c>
      <c r="I2007" s="9" t="str">
        <f>IF('Students'' Detail Data'!V2004="","",'Students'' Detail Data'!V2004)</f>
        <v/>
      </c>
    </row>
    <row r="2008" spans="1:9" ht="15">
      <c r="A2008" s="6" t="str">
        <f>IF([Name]="","",ROWS($A$1:A2004))</f>
        <v/>
      </c>
      <c r="B2008" s="7" t="str">
        <f>IF('Students'' Detail Data'!A2005="","",'Students'' Detail Data'!A2005)</f>
        <v/>
      </c>
      <c r="C2008" s="10" t="str">
        <f>IF('Students'' Detail Data'!C2005="","",'Students'' Detail Data'!C2005)</f>
        <v/>
      </c>
      <c r="D2008" s="8" t="str">
        <f>UPPER(IF('Students'' Detail Data'!E2005="","",'Students'' Detail Data'!E2005))</f>
        <v/>
      </c>
      <c r="E2008" s="8" t="str">
        <f>UPPER(IF('Students'' Detail Data'!G2005="","",'Students'' Detail Data'!G2005))</f>
        <v/>
      </c>
      <c r="F2008" s="8" t="str">
        <f>UPPER(IF('Students'' Detail Data'!H2005="","",'Students'' Detail Data'!H2005))</f>
        <v/>
      </c>
      <c r="G2008" s="7" t="str">
        <f>IF('Students'' Detail Data'!I2005="","",'Students'' Detail Data'!I2005)</f>
        <v/>
      </c>
      <c r="H2008" s="7" t="str">
        <f>IF('Students'' Detail Data'!K2005="","",'Students'' Detail Data'!K2005)</f>
        <v/>
      </c>
      <c r="I2008" s="9" t="str">
        <f>IF('Students'' Detail Data'!V2005="","",'Students'' Detail Data'!V2005)</f>
        <v/>
      </c>
    </row>
    <row r="2009" spans="1:9" ht="15">
      <c r="A2009" s="6" t="str">
        <f>IF([Name]="","",ROWS($A$1:A2005))</f>
        <v/>
      </c>
      <c r="B2009" s="7" t="str">
        <f>IF('Students'' Detail Data'!A2006="","",'Students'' Detail Data'!A2006)</f>
        <v/>
      </c>
      <c r="C2009" s="10" t="str">
        <f>IF('Students'' Detail Data'!C2006="","",'Students'' Detail Data'!C2006)</f>
        <v/>
      </c>
      <c r="D2009" s="8" t="str">
        <f>UPPER(IF('Students'' Detail Data'!E2006="","",'Students'' Detail Data'!E2006))</f>
        <v/>
      </c>
      <c r="E2009" s="8" t="str">
        <f>UPPER(IF('Students'' Detail Data'!G2006="","",'Students'' Detail Data'!G2006))</f>
        <v/>
      </c>
      <c r="F2009" s="8" t="str">
        <f>UPPER(IF('Students'' Detail Data'!H2006="","",'Students'' Detail Data'!H2006))</f>
        <v/>
      </c>
      <c r="G2009" s="7" t="str">
        <f>IF('Students'' Detail Data'!I2006="","",'Students'' Detail Data'!I2006)</f>
        <v/>
      </c>
      <c r="H2009" s="7" t="str">
        <f>IF('Students'' Detail Data'!K2006="","",'Students'' Detail Data'!K2006)</f>
        <v/>
      </c>
      <c r="I2009" s="9" t="str">
        <f>IF('Students'' Detail Data'!V2006="","",'Students'' Detail Data'!V2006)</f>
        <v/>
      </c>
    </row>
    <row r="2010" spans="1:9" ht="15">
      <c r="A2010" s="6" t="str">
        <f>IF([Name]="","",ROWS($A$1:A2006))</f>
        <v/>
      </c>
      <c r="B2010" s="7" t="str">
        <f>IF('Students'' Detail Data'!A2007="","",'Students'' Detail Data'!A2007)</f>
        <v/>
      </c>
      <c r="C2010" s="10" t="str">
        <f>IF('Students'' Detail Data'!C2007="","",'Students'' Detail Data'!C2007)</f>
        <v/>
      </c>
      <c r="D2010" s="8" t="str">
        <f>UPPER(IF('Students'' Detail Data'!E2007="","",'Students'' Detail Data'!E2007))</f>
        <v/>
      </c>
      <c r="E2010" s="8" t="str">
        <f>UPPER(IF('Students'' Detail Data'!G2007="","",'Students'' Detail Data'!G2007))</f>
        <v/>
      </c>
      <c r="F2010" s="8" t="str">
        <f>UPPER(IF('Students'' Detail Data'!H2007="","",'Students'' Detail Data'!H2007))</f>
        <v/>
      </c>
      <c r="G2010" s="7" t="str">
        <f>IF('Students'' Detail Data'!I2007="","",'Students'' Detail Data'!I2007)</f>
        <v/>
      </c>
      <c r="H2010" s="7" t="str">
        <f>IF('Students'' Detail Data'!K2007="","",'Students'' Detail Data'!K2007)</f>
        <v/>
      </c>
      <c r="I2010" s="9" t="str">
        <f>IF('Students'' Detail Data'!V2007="","",'Students'' Detail Data'!V2007)</f>
        <v/>
      </c>
    </row>
    <row r="2011" spans="1:9" ht="15">
      <c r="A2011" s="6" t="str">
        <f>IF([Name]="","",ROWS($A$1:A2007))</f>
        <v/>
      </c>
      <c r="B2011" s="7" t="str">
        <f>IF('Students'' Detail Data'!A2008="","",'Students'' Detail Data'!A2008)</f>
        <v/>
      </c>
      <c r="C2011" s="10" t="str">
        <f>IF('Students'' Detail Data'!C2008="","",'Students'' Detail Data'!C2008)</f>
        <v/>
      </c>
      <c r="D2011" s="8" t="str">
        <f>UPPER(IF('Students'' Detail Data'!E2008="","",'Students'' Detail Data'!E2008))</f>
        <v/>
      </c>
      <c r="E2011" s="8" t="str">
        <f>UPPER(IF('Students'' Detail Data'!G2008="","",'Students'' Detail Data'!G2008))</f>
        <v/>
      </c>
      <c r="F2011" s="8" t="str">
        <f>UPPER(IF('Students'' Detail Data'!H2008="","",'Students'' Detail Data'!H2008))</f>
        <v/>
      </c>
      <c r="G2011" s="7" t="str">
        <f>IF('Students'' Detail Data'!I2008="","",'Students'' Detail Data'!I2008)</f>
        <v/>
      </c>
      <c r="H2011" s="7" t="str">
        <f>IF('Students'' Detail Data'!K2008="","",'Students'' Detail Data'!K2008)</f>
        <v/>
      </c>
      <c r="I2011" s="9" t="str">
        <f>IF('Students'' Detail Data'!V2008="","",'Students'' Detail Data'!V2008)</f>
        <v/>
      </c>
    </row>
    <row r="2012" spans="1:9" ht="15">
      <c r="A2012" s="6" t="str">
        <f>IF([Name]="","",ROWS($A$1:A2008))</f>
        <v/>
      </c>
      <c r="B2012" s="7" t="str">
        <f>IF('Students'' Detail Data'!A2009="","",'Students'' Detail Data'!A2009)</f>
        <v/>
      </c>
      <c r="C2012" s="10" t="str">
        <f>IF('Students'' Detail Data'!C2009="","",'Students'' Detail Data'!C2009)</f>
        <v/>
      </c>
      <c r="D2012" s="8" t="str">
        <f>UPPER(IF('Students'' Detail Data'!E2009="","",'Students'' Detail Data'!E2009))</f>
        <v/>
      </c>
      <c r="E2012" s="8" t="str">
        <f>UPPER(IF('Students'' Detail Data'!G2009="","",'Students'' Detail Data'!G2009))</f>
        <v/>
      </c>
      <c r="F2012" s="8" t="str">
        <f>UPPER(IF('Students'' Detail Data'!H2009="","",'Students'' Detail Data'!H2009))</f>
        <v/>
      </c>
      <c r="G2012" s="7" t="str">
        <f>IF('Students'' Detail Data'!I2009="","",'Students'' Detail Data'!I2009)</f>
        <v/>
      </c>
      <c r="H2012" s="7" t="str">
        <f>IF('Students'' Detail Data'!K2009="","",'Students'' Detail Data'!K2009)</f>
        <v/>
      </c>
      <c r="I2012" s="9" t="str">
        <f>IF('Students'' Detail Data'!V2009="","",'Students'' Detail Data'!V2009)</f>
        <v/>
      </c>
    </row>
    <row r="2013" spans="1:9" ht="15">
      <c r="A2013" s="6" t="str">
        <f>IF([Name]="","",ROWS($A$1:A2009))</f>
        <v/>
      </c>
      <c r="B2013" s="7" t="str">
        <f>IF('Students'' Detail Data'!A2010="","",'Students'' Detail Data'!A2010)</f>
        <v/>
      </c>
      <c r="C2013" s="10" t="str">
        <f>IF('Students'' Detail Data'!C2010="","",'Students'' Detail Data'!C2010)</f>
        <v/>
      </c>
      <c r="D2013" s="8" t="str">
        <f>UPPER(IF('Students'' Detail Data'!E2010="","",'Students'' Detail Data'!E2010))</f>
        <v/>
      </c>
      <c r="E2013" s="8" t="str">
        <f>UPPER(IF('Students'' Detail Data'!G2010="","",'Students'' Detail Data'!G2010))</f>
        <v/>
      </c>
      <c r="F2013" s="8" t="str">
        <f>UPPER(IF('Students'' Detail Data'!H2010="","",'Students'' Detail Data'!H2010))</f>
        <v/>
      </c>
      <c r="G2013" s="7" t="str">
        <f>IF('Students'' Detail Data'!I2010="","",'Students'' Detail Data'!I2010)</f>
        <v/>
      </c>
      <c r="H2013" s="7" t="str">
        <f>IF('Students'' Detail Data'!K2010="","",'Students'' Detail Data'!K2010)</f>
        <v/>
      </c>
      <c r="I2013" s="9" t="str">
        <f>IF('Students'' Detail Data'!V2010="","",'Students'' Detail Data'!V2010)</f>
        <v/>
      </c>
    </row>
    <row r="2014" spans="1:9" ht="15">
      <c r="A2014" s="6" t="str">
        <f>IF([Name]="","",ROWS($A$1:A2010))</f>
        <v/>
      </c>
      <c r="B2014" s="7" t="str">
        <f>IF('Students'' Detail Data'!A2011="","",'Students'' Detail Data'!A2011)</f>
        <v/>
      </c>
      <c r="C2014" s="10" t="str">
        <f>IF('Students'' Detail Data'!C2011="","",'Students'' Detail Data'!C2011)</f>
        <v/>
      </c>
      <c r="D2014" s="8" t="str">
        <f>UPPER(IF('Students'' Detail Data'!E2011="","",'Students'' Detail Data'!E2011))</f>
        <v/>
      </c>
      <c r="E2014" s="8" t="str">
        <f>UPPER(IF('Students'' Detail Data'!G2011="","",'Students'' Detail Data'!G2011))</f>
        <v/>
      </c>
      <c r="F2014" s="8" t="str">
        <f>UPPER(IF('Students'' Detail Data'!H2011="","",'Students'' Detail Data'!H2011))</f>
        <v/>
      </c>
      <c r="G2014" s="7" t="str">
        <f>IF('Students'' Detail Data'!I2011="","",'Students'' Detail Data'!I2011)</f>
        <v/>
      </c>
      <c r="H2014" s="7" t="str">
        <f>IF('Students'' Detail Data'!K2011="","",'Students'' Detail Data'!K2011)</f>
        <v/>
      </c>
      <c r="I2014" s="9" t="str">
        <f>IF('Students'' Detail Data'!V2011="","",'Students'' Detail Data'!V2011)</f>
        <v/>
      </c>
    </row>
    <row r="2015" spans="1:9" ht="15">
      <c r="A2015" s="6" t="str">
        <f>IF([Name]="","",ROWS($A$1:A2011))</f>
        <v/>
      </c>
      <c r="B2015" s="7" t="str">
        <f>IF('Students'' Detail Data'!A2012="","",'Students'' Detail Data'!A2012)</f>
        <v/>
      </c>
      <c r="C2015" s="10" t="str">
        <f>IF('Students'' Detail Data'!C2012="","",'Students'' Detail Data'!C2012)</f>
        <v/>
      </c>
      <c r="D2015" s="8" t="str">
        <f>UPPER(IF('Students'' Detail Data'!E2012="","",'Students'' Detail Data'!E2012))</f>
        <v/>
      </c>
      <c r="E2015" s="8" t="str">
        <f>UPPER(IF('Students'' Detail Data'!G2012="","",'Students'' Detail Data'!G2012))</f>
        <v/>
      </c>
      <c r="F2015" s="8" t="str">
        <f>UPPER(IF('Students'' Detail Data'!H2012="","",'Students'' Detail Data'!H2012))</f>
        <v/>
      </c>
      <c r="G2015" s="7" t="str">
        <f>IF('Students'' Detail Data'!I2012="","",'Students'' Detail Data'!I2012)</f>
        <v/>
      </c>
      <c r="H2015" s="7" t="str">
        <f>IF('Students'' Detail Data'!K2012="","",'Students'' Detail Data'!K2012)</f>
        <v/>
      </c>
      <c r="I2015" s="9" t="str">
        <f>IF('Students'' Detail Data'!V2012="","",'Students'' Detail Data'!V2012)</f>
        <v/>
      </c>
    </row>
    <row r="2016" spans="1:9" ht="15">
      <c r="A2016" s="6" t="str">
        <f>IF([Name]="","",ROWS($A$1:A2012))</f>
        <v/>
      </c>
      <c r="B2016" s="7" t="str">
        <f>IF('Students'' Detail Data'!A2013="","",'Students'' Detail Data'!A2013)</f>
        <v/>
      </c>
      <c r="C2016" s="10" t="str">
        <f>IF('Students'' Detail Data'!C2013="","",'Students'' Detail Data'!C2013)</f>
        <v/>
      </c>
      <c r="D2016" s="8" t="str">
        <f>UPPER(IF('Students'' Detail Data'!E2013="","",'Students'' Detail Data'!E2013))</f>
        <v/>
      </c>
      <c r="E2016" s="8" t="str">
        <f>UPPER(IF('Students'' Detail Data'!G2013="","",'Students'' Detail Data'!G2013))</f>
        <v/>
      </c>
      <c r="F2016" s="8" t="str">
        <f>UPPER(IF('Students'' Detail Data'!H2013="","",'Students'' Detail Data'!H2013))</f>
        <v/>
      </c>
      <c r="G2016" s="7" t="str">
        <f>IF('Students'' Detail Data'!I2013="","",'Students'' Detail Data'!I2013)</f>
        <v/>
      </c>
      <c r="H2016" s="7" t="str">
        <f>IF('Students'' Detail Data'!K2013="","",'Students'' Detail Data'!K2013)</f>
        <v/>
      </c>
      <c r="I2016" s="9" t="str">
        <f>IF('Students'' Detail Data'!V2013="","",'Students'' Detail Data'!V2013)</f>
        <v/>
      </c>
    </row>
    <row r="2017" spans="1:9" ht="15">
      <c r="A2017" s="6" t="str">
        <f>IF([Name]="","",ROWS($A$1:A2013))</f>
        <v/>
      </c>
      <c r="B2017" s="7" t="str">
        <f>IF('Students'' Detail Data'!A2014="","",'Students'' Detail Data'!A2014)</f>
        <v/>
      </c>
      <c r="C2017" s="10" t="str">
        <f>IF('Students'' Detail Data'!C2014="","",'Students'' Detail Data'!C2014)</f>
        <v/>
      </c>
      <c r="D2017" s="8" t="str">
        <f>UPPER(IF('Students'' Detail Data'!E2014="","",'Students'' Detail Data'!E2014))</f>
        <v/>
      </c>
      <c r="E2017" s="8" t="str">
        <f>UPPER(IF('Students'' Detail Data'!G2014="","",'Students'' Detail Data'!G2014))</f>
        <v/>
      </c>
      <c r="F2017" s="8" t="str">
        <f>UPPER(IF('Students'' Detail Data'!H2014="","",'Students'' Detail Data'!H2014))</f>
        <v/>
      </c>
      <c r="G2017" s="7" t="str">
        <f>IF('Students'' Detail Data'!I2014="","",'Students'' Detail Data'!I2014)</f>
        <v/>
      </c>
      <c r="H2017" s="7" t="str">
        <f>IF('Students'' Detail Data'!K2014="","",'Students'' Detail Data'!K2014)</f>
        <v/>
      </c>
      <c r="I2017" s="9" t="str">
        <f>IF('Students'' Detail Data'!V2014="","",'Students'' Detail Data'!V2014)</f>
        <v/>
      </c>
    </row>
    <row r="2018" spans="1:9" ht="15">
      <c r="A2018" s="6" t="str">
        <f>IF([Name]="","",ROWS($A$1:A2014))</f>
        <v/>
      </c>
      <c r="B2018" s="7" t="str">
        <f>IF('Students'' Detail Data'!A2015="","",'Students'' Detail Data'!A2015)</f>
        <v/>
      </c>
      <c r="C2018" s="10" t="str">
        <f>IF('Students'' Detail Data'!C2015="","",'Students'' Detail Data'!C2015)</f>
        <v/>
      </c>
      <c r="D2018" s="8" t="str">
        <f>UPPER(IF('Students'' Detail Data'!E2015="","",'Students'' Detail Data'!E2015))</f>
        <v/>
      </c>
      <c r="E2018" s="8" t="str">
        <f>UPPER(IF('Students'' Detail Data'!G2015="","",'Students'' Detail Data'!G2015))</f>
        <v/>
      </c>
      <c r="F2018" s="8" t="str">
        <f>UPPER(IF('Students'' Detail Data'!H2015="","",'Students'' Detail Data'!H2015))</f>
        <v/>
      </c>
      <c r="G2018" s="7" t="str">
        <f>IF('Students'' Detail Data'!I2015="","",'Students'' Detail Data'!I2015)</f>
        <v/>
      </c>
      <c r="H2018" s="7" t="str">
        <f>IF('Students'' Detail Data'!K2015="","",'Students'' Detail Data'!K2015)</f>
        <v/>
      </c>
      <c r="I2018" s="9" t="str">
        <f>IF('Students'' Detail Data'!V2015="","",'Students'' Detail Data'!V2015)</f>
        <v/>
      </c>
    </row>
    <row r="2019" spans="1:9" ht="15">
      <c r="A2019" s="6" t="str">
        <f>IF([Name]="","",ROWS($A$1:A2015))</f>
        <v/>
      </c>
      <c r="B2019" s="7" t="str">
        <f>IF('Students'' Detail Data'!A2016="","",'Students'' Detail Data'!A2016)</f>
        <v/>
      </c>
      <c r="C2019" s="10" t="str">
        <f>IF('Students'' Detail Data'!C2016="","",'Students'' Detail Data'!C2016)</f>
        <v/>
      </c>
      <c r="D2019" s="8" t="str">
        <f>UPPER(IF('Students'' Detail Data'!E2016="","",'Students'' Detail Data'!E2016))</f>
        <v/>
      </c>
      <c r="E2019" s="8" t="str">
        <f>UPPER(IF('Students'' Detail Data'!G2016="","",'Students'' Detail Data'!G2016))</f>
        <v/>
      </c>
      <c r="F2019" s="8" t="str">
        <f>UPPER(IF('Students'' Detail Data'!H2016="","",'Students'' Detail Data'!H2016))</f>
        <v/>
      </c>
      <c r="G2019" s="7" t="str">
        <f>IF('Students'' Detail Data'!I2016="","",'Students'' Detail Data'!I2016)</f>
        <v/>
      </c>
      <c r="H2019" s="7" t="str">
        <f>IF('Students'' Detail Data'!K2016="","",'Students'' Detail Data'!K2016)</f>
        <v/>
      </c>
      <c r="I2019" s="9" t="str">
        <f>IF('Students'' Detail Data'!V2016="","",'Students'' Detail Data'!V2016)</f>
        <v/>
      </c>
    </row>
    <row r="2020" spans="1:9" ht="15">
      <c r="A2020" s="6" t="str">
        <f>IF([Name]="","",ROWS($A$1:A2016))</f>
        <v/>
      </c>
      <c r="B2020" s="7" t="str">
        <f>IF('Students'' Detail Data'!A2017="","",'Students'' Detail Data'!A2017)</f>
        <v/>
      </c>
      <c r="C2020" s="10" t="str">
        <f>IF('Students'' Detail Data'!C2017="","",'Students'' Detail Data'!C2017)</f>
        <v/>
      </c>
      <c r="D2020" s="8" t="str">
        <f>UPPER(IF('Students'' Detail Data'!E2017="","",'Students'' Detail Data'!E2017))</f>
        <v/>
      </c>
      <c r="E2020" s="8" t="str">
        <f>UPPER(IF('Students'' Detail Data'!G2017="","",'Students'' Detail Data'!G2017))</f>
        <v/>
      </c>
      <c r="F2020" s="8" t="str">
        <f>UPPER(IF('Students'' Detail Data'!H2017="","",'Students'' Detail Data'!H2017))</f>
        <v/>
      </c>
      <c r="G2020" s="7" t="str">
        <f>IF('Students'' Detail Data'!I2017="","",'Students'' Detail Data'!I2017)</f>
        <v/>
      </c>
      <c r="H2020" s="7" t="str">
        <f>IF('Students'' Detail Data'!K2017="","",'Students'' Detail Data'!K2017)</f>
        <v/>
      </c>
      <c r="I2020" s="9" t="str">
        <f>IF('Students'' Detail Data'!V2017="","",'Students'' Detail Data'!V2017)</f>
        <v/>
      </c>
    </row>
    <row r="2021" spans="1:9" ht="15">
      <c r="A2021" s="6" t="str">
        <f>IF([Name]="","",ROWS($A$1:A2017))</f>
        <v/>
      </c>
      <c r="B2021" s="7" t="str">
        <f>IF('Students'' Detail Data'!A2018="","",'Students'' Detail Data'!A2018)</f>
        <v/>
      </c>
      <c r="C2021" s="10" t="str">
        <f>IF('Students'' Detail Data'!C2018="","",'Students'' Detail Data'!C2018)</f>
        <v/>
      </c>
      <c r="D2021" s="8" t="str">
        <f>UPPER(IF('Students'' Detail Data'!E2018="","",'Students'' Detail Data'!E2018))</f>
        <v/>
      </c>
      <c r="E2021" s="8" t="str">
        <f>UPPER(IF('Students'' Detail Data'!G2018="","",'Students'' Detail Data'!G2018))</f>
        <v/>
      </c>
      <c r="F2021" s="8" t="str">
        <f>UPPER(IF('Students'' Detail Data'!H2018="","",'Students'' Detail Data'!H2018))</f>
        <v/>
      </c>
      <c r="G2021" s="7" t="str">
        <f>IF('Students'' Detail Data'!I2018="","",'Students'' Detail Data'!I2018)</f>
        <v/>
      </c>
      <c r="H2021" s="7" t="str">
        <f>IF('Students'' Detail Data'!K2018="","",'Students'' Detail Data'!K2018)</f>
        <v/>
      </c>
      <c r="I2021" s="9" t="str">
        <f>IF('Students'' Detail Data'!V2018="","",'Students'' Detail Data'!V2018)</f>
        <v/>
      </c>
    </row>
    <row r="2022" spans="1:9" ht="15">
      <c r="A2022" s="6" t="str">
        <f>IF([Name]="","",ROWS($A$1:A2018))</f>
        <v/>
      </c>
      <c r="B2022" s="7" t="str">
        <f>IF('Students'' Detail Data'!A2019="","",'Students'' Detail Data'!A2019)</f>
        <v/>
      </c>
      <c r="C2022" s="10" t="str">
        <f>IF('Students'' Detail Data'!C2019="","",'Students'' Detail Data'!C2019)</f>
        <v/>
      </c>
      <c r="D2022" s="8" t="str">
        <f>UPPER(IF('Students'' Detail Data'!E2019="","",'Students'' Detail Data'!E2019))</f>
        <v/>
      </c>
      <c r="E2022" s="8" t="str">
        <f>UPPER(IF('Students'' Detail Data'!G2019="","",'Students'' Detail Data'!G2019))</f>
        <v/>
      </c>
      <c r="F2022" s="8" t="str">
        <f>UPPER(IF('Students'' Detail Data'!H2019="","",'Students'' Detail Data'!H2019))</f>
        <v/>
      </c>
      <c r="G2022" s="7" t="str">
        <f>IF('Students'' Detail Data'!I2019="","",'Students'' Detail Data'!I2019)</f>
        <v/>
      </c>
      <c r="H2022" s="7" t="str">
        <f>IF('Students'' Detail Data'!K2019="","",'Students'' Detail Data'!K2019)</f>
        <v/>
      </c>
      <c r="I2022" s="9" t="str">
        <f>IF('Students'' Detail Data'!V2019="","",'Students'' Detail Data'!V2019)</f>
        <v/>
      </c>
    </row>
    <row r="2023" spans="1:9" ht="15">
      <c r="A2023" s="6" t="str">
        <f>IF([Name]="","",ROWS($A$1:A2019))</f>
        <v/>
      </c>
      <c r="B2023" s="7" t="str">
        <f>IF('Students'' Detail Data'!A2020="","",'Students'' Detail Data'!A2020)</f>
        <v/>
      </c>
      <c r="C2023" s="10" t="str">
        <f>IF('Students'' Detail Data'!C2020="","",'Students'' Detail Data'!C2020)</f>
        <v/>
      </c>
      <c r="D2023" s="8" t="str">
        <f>UPPER(IF('Students'' Detail Data'!E2020="","",'Students'' Detail Data'!E2020))</f>
        <v/>
      </c>
      <c r="E2023" s="8" t="str">
        <f>UPPER(IF('Students'' Detail Data'!G2020="","",'Students'' Detail Data'!G2020))</f>
        <v/>
      </c>
      <c r="F2023" s="8" t="str">
        <f>UPPER(IF('Students'' Detail Data'!H2020="","",'Students'' Detail Data'!H2020))</f>
        <v/>
      </c>
      <c r="G2023" s="7" t="str">
        <f>IF('Students'' Detail Data'!I2020="","",'Students'' Detail Data'!I2020)</f>
        <v/>
      </c>
      <c r="H2023" s="7" t="str">
        <f>IF('Students'' Detail Data'!K2020="","",'Students'' Detail Data'!K2020)</f>
        <v/>
      </c>
      <c r="I2023" s="9" t="str">
        <f>IF('Students'' Detail Data'!V2020="","",'Students'' Detail Data'!V2020)</f>
        <v/>
      </c>
    </row>
    <row r="2024" spans="1:9" ht="15">
      <c r="A2024" s="6" t="str">
        <f>IF([Name]="","",ROWS($A$1:A2020))</f>
        <v/>
      </c>
      <c r="B2024" s="7" t="str">
        <f>IF('Students'' Detail Data'!A2021="","",'Students'' Detail Data'!A2021)</f>
        <v/>
      </c>
      <c r="C2024" s="10" t="str">
        <f>IF('Students'' Detail Data'!C2021="","",'Students'' Detail Data'!C2021)</f>
        <v/>
      </c>
      <c r="D2024" s="8" t="str">
        <f>UPPER(IF('Students'' Detail Data'!E2021="","",'Students'' Detail Data'!E2021))</f>
        <v/>
      </c>
      <c r="E2024" s="8" t="str">
        <f>UPPER(IF('Students'' Detail Data'!G2021="","",'Students'' Detail Data'!G2021))</f>
        <v/>
      </c>
      <c r="F2024" s="8" t="str">
        <f>UPPER(IF('Students'' Detail Data'!H2021="","",'Students'' Detail Data'!H2021))</f>
        <v/>
      </c>
      <c r="G2024" s="7" t="str">
        <f>IF('Students'' Detail Data'!I2021="","",'Students'' Detail Data'!I2021)</f>
        <v/>
      </c>
      <c r="H2024" s="7" t="str">
        <f>IF('Students'' Detail Data'!K2021="","",'Students'' Detail Data'!K2021)</f>
        <v/>
      </c>
      <c r="I2024" s="9" t="str">
        <f>IF('Students'' Detail Data'!V2021="","",'Students'' Detail Data'!V2021)</f>
        <v/>
      </c>
    </row>
    <row r="2025" spans="1:9" ht="15">
      <c r="A2025" s="6" t="str">
        <f>IF([Name]="","",ROWS($A$1:A2021))</f>
        <v/>
      </c>
      <c r="B2025" s="7" t="str">
        <f>IF('Students'' Detail Data'!A2022="","",'Students'' Detail Data'!A2022)</f>
        <v/>
      </c>
      <c r="C2025" s="10" t="str">
        <f>IF('Students'' Detail Data'!C2022="","",'Students'' Detail Data'!C2022)</f>
        <v/>
      </c>
      <c r="D2025" s="8" t="str">
        <f>UPPER(IF('Students'' Detail Data'!E2022="","",'Students'' Detail Data'!E2022))</f>
        <v/>
      </c>
      <c r="E2025" s="8" t="str">
        <f>UPPER(IF('Students'' Detail Data'!G2022="","",'Students'' Detail Data'!G2022))</f>
        <v/>
      </c>
      <c r="F2025" s="8" t="str">
        <f>UPPER(IF('Students'' Detail Data'!H2022="","",'Students'' Detail Data'!H2022))</f>
        <v/>
      </c>
      <c r="G2025" s="7" t="str">
        <f>IF('Students'' Detail Data'!I2022="","",'Students'' Detail Data'!I2022)</f>
        <v/>
      </c>
      <c r="H2025" s="7" t="str">
        <f>IF('Students'' Detail Data'!K2022="","",'Students'' Detail Data'!K2022)</f>
        <v/>
      </c>
      <c r="I2025" s="9" t="str">
        <f>IF('Students'' Detail Data'!V2022="","",'Students'' Detail Data'!V2022)</f>
        <v/>
      </c>
    </row>
    <row r="2026" spans="1:9" ht="15">
      <c r="A2026" s="6" t="str">
        <f>IF([Name]="","",ROWS($A$1:A2022))</f>
        <v/>
      </c>
      <c r="B2026" s="7" t="str">
        <f>IF('Students'' Detail Data'!A2023="","",'Students'' Detail Data'!A2023)</f>
        <v/>
      </c>
      <c r="C2026" s="10" t="str">
        <f>IF('Students'' Detail Data'!C2023="","",'Students'' Detail Data'!C2023)</f>
        <v/>
      </c>
      <c r="D2026" s="8" t="str">
        <f>UPPER(IF('Students'' Detail Data'!E2023="","",'Students'' Detail Data'!E2023))</f>
        <v/>
      </c>
      <c r="E2026" s="8" t="str">
        <f>UPPER(IF('Students'' Detail Data'!G2023="","",'Students'' Detail Data'!G2023))</f>
        <v/>
      </c>
      <c r="F2026" s="8" t="str">
        <f>UPPER(IF('Students'' Detail Data'!H2023="","",'Students'' Detail Data'!H2023))</f>
        <v/>
      </c>
      <c r="G2026" s="7" t="str">
        <f>IF('Students'' Detail Data'!I2023="","",'Students'' Detail Data'!I2023)</f>
        <v/>
      </c>
      <c r="H2026" s="7" t="str">
        <f>IF('Students'' Detail Data'!K2023="","",'Students'' Detail Data'!K2023)</f>
        <v/>
      </c>
      <c r="I2026" s="9" t="str">
        <f>IF('Students'' Detail Data'!V2023="","",'Students'' Detail Data'!V2023)</f>
        <v/>
      </c>
    </row>
    <row r="2027" spans="1:9" ht="15">
      <c r="A2027" s="6" t="str">
        <f>IF([Name]="","",ROWS($A$1:A2023))</f>
        <v/>
      </c>
      <c r="B2027" s="7" t="str">
        <f>IF('Students'' Detail Data'!A2024="","",'Students'' Detail Data'!A2024)</f>
        <v/>
      </c>
      <c r="C2027" s="10" t="str">
        <f>IF('Students'' Detail Data'!C2024="","",'Students'' Detail Data'!C2024)</f>
        <v/>
      </c>
      <c r="D2027" s="8" t="str">
        <f>UPPER(IF('Students'' Detail Data'!E2024="","",'Students'' Detail Data'!E2024))</f>
        <v/>
      </c>
      <c r="E2027" s="8" t="str">
        <f>UPPER(IF('Students'' Detail Data'!G2024="","",'Students'' Detail Data'!G2024))</f>
        <v/>
      </c>
      <c r="F2027" s="8" t="str">
        <f>UPPER(IF('Students'' Detail Data'!H2024="","",'Students'' Detail Data'!H2024))</f>
        <v/>
      </c>
      <c r="G2027" s="7" t="str">
        <f>IF('Students'' Detail Data'!I2024="","",'Students'' Detail Data'!I2024)</f>
        <v/>
      </c>
      <c r="H2027" s="7" t="str">
        <f>IF('Students'' Detail Data'!K2024="","",'Students'' Detail Data'!K2024)</f>
        <v/>
      </c>
      <c r="I2027" s="9" t="str">
        <f>IF('Students'' Detail Data'!V2024="","",'Students'' Detail Data'!V2024)</f>
        <v/>
      </c>
    </row>
    <row r="2028" spans="1:9" ht="15">
      <c r="A2028" s="6" t="str">
        <f>IF([Name]="","",ROWS($A$1:A2024))</f>
        <v/>
      </c>
      <c r="B2028" s="7" t="str">
        <f>IF('Students'' Detail Data'!A2025="","",'Students'' Detail Data'!A2025)</f>
        <v/>
      </c>
      <c r="C2028" s="10" t="str">
        <f>IF('Students'' Detail Data'!C2025="","",'Students'' Detail Data'!C2025)</f>
        <v/>
      </c>
      <c r="D2028" s="8" t="str">
        <f>UPPER(IF('Students'' Detail Data'!E2025="","",'Students'' Detail Data'!E2025))</f>
        <v/>
      </c>
      <c r="E2028" s="8" t="str">
        <f>UPPER(IF('Students'' Detail Data'!G2025="","",'Students'' Detail Data'!G2025))</f>
        <v/>
      </c>
      <c r="F2028" s="8" t="str">
        <f>UPPER(IF('Students'' Detail Data'!H2025="","",'Students'' Detail Data'!H2025))</f>
        <v/>
      </c>
      <c r="G2028" s="7" t="str">
        <f>IF('Students'' Detail Data'!I2025="","",'Students'' Detail Data'!I2025)</f>
        <v/>
      </c>
      <c r="H2028" s="7" t="str">
        <f>IF('Students'' Detail Data'!K2025="","",'Students'' Detail Data'!K2025)</f>
        <v/>
      </c>
      <c r="I2028" s="9" t="str">
        <f>IF('Students'' Detail Data'!V2025="","",'Students'' Detail Data'!V2025)</f>
        <v/>
      </c>
    </row>
    <row r="2029" spans="1:9" ht="15">
      <c r="A2029" s="6" t="str">
        <f>IF([Name]="","",ROWS($A$1:A2025))</f>
        <v/>
      </c>
      <c r="B2029" s="7" t="str">
        <f>IF('Students'' Detail Data'!A2026="","",'Students'' Detail Data'!A2026)</f>
        <v/>
      </c>
      <c r="C2029" s="10" t="str">
        <f>IF('Students'' Detail Data'!C2026="","",'Students'' Detail Data'!C2026)</f>
        <v/>
      </c>
      <c r="D2029" s="8" t="str">
        <f>UPPER(IF('Students'' Detail Data'!E2026="","",'Students'' Detail Data'!E2026))</f>
        <v/>
      </c>
      <c r="E2029" s="8" t="str">
        <f>UPPER(IF('Students'' Detail Data'!G2026="","",'Students'' Detail Data'!G2026))</f>
        <v/>
      </c>
      <c r="F2029" s="8" t="str">
        <f>UPPER(IF('Students'' Detail Data'!H2026="","",'Students'' Detail Data'!H2026))</f>
        <v/>
      </c>
      <c r="G2029" s="7" t="str">
        <f>IF('Students'' Detail Data'!I2026="","",'Students'' Detail Data'!I2026)</f>
        <v/>
      </c>
      <c r="H2029" s="7" t="str">
        <f>IF('Students'' Detail Data'!K2026="","",'Students'' Detail Data'!K2026)</f>
        <v/>
      </c>
      <c r="I2029" s="9" t="str">
        <f>IF('Students'' Detail Data'!V2026="","",'Students'' Detail Data'!V2026)</f>
        <v/>
      </c>
    </row>
    <row r="2030" spans="1:9" ht="15">
      <c r="A2030" s="6" t="str">
        <f>IF([Name]="","",ROWS($A$1:A2026))</f>
        <v/>
      </c>
      <c r="B2030" s="7" t="str">
        <f>IF('Students'' Detail Data'!A2027="","",'Students'' Detail Data'!A2027)</f>
        <v/>
      </c>
      <c r="C2030" s="10" t="str">
        <f>IF('Students'' Detail Data'!C2027="","",'Students'' Detail Data'!C2027)</f>
        <v/>
      </c>
      <c r="D2030" s="8" t="str">
        <f>UPPER(IF('Students'' Detail Data'!E2027="","",'Students'' Detail Data'!E2027))</f>
        <v/>
      </c>
      <c r="E2030" s="8" t="str">
        <f>UPPER(IF('Students'' Detail Data'!G2027="","",'Students'' Detail Data'!G2027))</f>
        <v/>
      </c>
      <c r="F2030" s="8" t="str">
        <f>UPPER(IF('Students'' Detail Data'!H2027="","",'Students'' Detail Data'!H2027))</f>
        <v/>
      </c>
      <c r="G2030" s="7" t="str">
        <f>IF('Students'' Detail Data'!I2027="","",'Students'' Detail Data'!I2027)</f>
        <v/>
      </c>
      <c r="H2030" s="7" t="str">
        <f>IF('Students'' Detail Data'!K2027="","",'Students'' Detail Data'!K2027)</f>
        <v/>
      </c>
      <c r="I2030" s="9" t="str">
        <f>IF('Students'' Detail Data'!V2027="","",'Students'' Detail Data'!V2027)</f>
        <v/>
      </c>
    </row>
    <row r="2031" spans="1:9" ht="15">
      <c r="A2031" s="6" t="str">
        <f>IF([Name]="","",ROWS($A$1:A2027))</f>
        <v/>
      </c>
      <c r="B2031" s="7" t="str">
        <f>IF('Students'' Detail Data'!A2028="","",'Students'' Detail Data'!A2028)</f>
        <v/>
      </c>
      <c r="C2031" s="10" t="str">
        <f>IF('Students'' Detail Data'!C2028="","",'Students'' Detail Data'!C2028)</f>
        <v/>
      </c>
      <c r="D2031" s="8" t="str">
        <f>UPPER(IF('Students'' Detail Data'!E2028="","",'Students'' Detail Data'!E2028))</f>
        <v/>
      </c>
      <c r="E2031" s="8" t="str">
        <f>UPPER(IF('Students'' Detail Data'!G2028="","",'Students'' Detail Data'!G2028))</f>
        <v/>
      </c>
      <c r="F2031" s="8" t="str">
        <f>UPPER(IF('Students'' Detail Data'!H2028="","",'Students'' Detail Data'!H2028))</f>
        <v/>
      </c>
      <c r="G2031" s="7" t="str">
        <f>IF('Students'' Detail Data'!I2028="","",'Students'' Detail Data'!I2028)</f>
        <v/>
      </c>
      <c r="H2031" s="7" t="str">
        <f>IF('Students'' Detail Data'!K2028="","",'Students'' Detail Data'!K2028)</f>
        <v/>
      </c>
      <c r="I2031" s="9" t="str">
        <f>IF('Students'' Detail Data'!V2028="","",'Students'' Detail Data'!V2028)</f>
        <v/>
      </c>
    </row>
    <row r="2032" spans="1:9" ht="15">
      <c r="A2032" s="6" t="str">
        <f>IF([Name]="","",ROWS($A$1:A2028))</f>
        <v/>
      </c>
      <c r="B2032" s="7" t="str">
        <f>IF('Students'' Detail Data'!A2029="","",'Students'' Detail Data'!A2029)</f>
        <v/>
      </c>
      <c r="C2032" s="10" t="str">
        <f>IF('Students'' Detail Data'!C2029="","",'Students'' Detail Data'!C2029)</f>
        <v/>
      </c>
      <c r="D2032" s="8" t="str">
        <f>UPPER(IF('Students'' Detail Data'!E2029="","",'Students'' Detail Data'!E2029))</f>
        <v/>
      </c>
      <c r="E2032" s="8" t="str">
        <f>UPPER(IF('Students'' Detail Data'!G2029="","",'Students'' Detail Data'!G2029))</f>
        <v/>
      </c>
      <c r="F2032" s="8" t="str">
        <f>UPPER(IF('Students'' Detail Data'!H2029="","",'Students'' Detail Data'!H2029))</f>
        <v/>
      </c>
      <c r="G2032" s="7" t="str">
        <f>IF('Students'' Detail Data'!I2029="","",'Students'' Detail Data'!I2029)</f>
        <v/>
      </c>
      <c r="H2032" s="7" t="str">
        <f>IF('Students'' Detail Data'!K2029="","",'Students'' Detail Data'!K2029)</f>
        <v/>
      </c>
      <c r="I2032" s="9" t="str">
        <f>IF('Students'' Detail Data'!V2029="","",'Students'' Detail Data'!V2029)</f>
        <v/>
      </c>
    </row>
    <row r="2033" spans="1:9" ht="15">
      <c r="A2033" s="6" t="str">
        <f>IF([Name]="","",ROWS($A$1:A2029))</f>
        <v/>
      </c>
      <c r="B2033" s="7" t="str">
        <f>IF('Students'' Detail Data'!A2030="","",'Students'' Detail Data'!A2030)</f>
        <v/>
      </c>
      <c r="C2033" s="10" t="str">
        <f>IF('Students'' Detail Data'!C2030="","",'Students'' Detail Data'!C2030)</f>
        <v/>
      </c>
      <c r="D2033" s="8" t="str">
        <f>UPPER(IF('Students'' Detail Data'!E2030="","",'Students'' Detail Data'!E2030))</f>
        <v/>
      </c>
      <c r="E2033" s="8" t="str">
        <f>UPPER(IF('Students'' Detail Data'!G2030="","",'Students'' Detail Data'!G2030))</f>
        <v/>
      </c>
      <c r="F2033" s="8" t="str">
        <f>UPPER(IF('Students'' Detail Data'!H2030="","",'Students'' Detail Data'!H2030))</f>
        <v/>
      </c>
      <c r="G2033" s="7" t="str">
        <f>IF('Students'' Detail Data'!I2030="","",'Students'' Detail Data'!I2030)</f>
        <v/>
      </c>
      <c r="H2033" s="7" t="str">
        <f>IF('Students'' Detail Data'!K2030="","",'Students'' Detail Data'!K2030)</f>
        <v/>
      </c>
      <c r="I2033" s="9" t="str">
        <f>IF('Students'' Detail Data'!V2030="","",'Students'' Detail Data'!V2030)</f>
        <v/>
      </c>
    </row>
    <row r="2034" spans="1:9" ht="15">
      <c r="A2034" s="6" t="str">
        <f>IF([Name]="","",ROWS($A$1:A2030))</f>
        <v/>
      </c>
      <c r="B2034" s="7" t="str">
        <f>IF('Students'' Detail Data'!A2031="","",'Students'' Detail Data'!A2031)</f>
        <v/>
      </c>
      <c r="C2034" s="10" t="str">
        <f>IF('Students'' Detail Data'!C2031="","",'Students'' Detail Data'!C2031)</f>
        <v/>
      </c>
      <c r="D2034" s="8" t="str">
        <f>UPPER(IF('Students'' Detail Data'!E2031="","",'Students'' Detail Data'!E2031))</f>
        <v/>
      </c>
      <c r="E2034" s="8" t="str">
        <f>UPPER(IF('Students'' Detail Data'!G2031="","",'Students'' Detail Data'!G2031))</f>
        <v/>
      </c>
      <c r="F2034" s="8" t="str">
        <f>UPPER(IF('Students'' Detail Data'!H2031="","",'Students'' Detail Data'!H2031))</f>
        <v/>
      </c>
      <c r="G2034" s="7" t="str">
        <f>IF('Students'' Detail Data'!I2031="","",'Students'' Detail Data'!I2031)</f>
        <v/>
      </c>
      <c r="H2034" s="7" t="str">
        <f>IF('Students'' Detail Data'!K2031="","",'Students'' Detail Data'!K2031)</f>
        <v/>
      </c>
      <c r="I2034" s="9" t="str">
        <f>IF('Students'' Detail Data'!V2031="","",'Students'' Detail Data'!V2031)</f>
        <v/>
      </c>
    </row>
    <row r="2035" spans="1:9" ht="15">
      <c r="A2035" s="6" t="str">
        <f>IF([Name]="","",ROWS($A$1:A2031))</f>
        <v/>
      </c>
      <c r="B2035" s="7" t="str">
        <f>IF('Students'' Detail Data'!A2032="","",'Students'' Detail Data'!A2032)</f>
        <v/>
      </c>
      <c r="C2035" s="10" t="str">
        <f>IF('Students'' Detail Data'!C2032="","",'Students'' Detail Data'!C2032)</f>
        <v/>
      </c>
      <c r="D2035" s="8" t="str">
        <f>UPPER(IF('Students'' Detail Data'!E2032="","",'Students'' Detail Data'!E2032))</f>
        <v/>
      </c>
      <c r="E2035" s="8" t="str">
        <f>UPPER(IF('Students'' Detail Data'!G2032="","",'Students'' Detail Data'!G2032))</f>
        <v/>
      </c>
      <c r="F2035" s="8" t="str">
        <f>UPPER(IF('Students'' Detail Data'!H2032="","",'Students'' Detail Data'!H2032))</f>
        <v/>
      </c>
      <c r="G2035" s="7" t="str">
        <f>IF('Students'' Detail Data'!I2032="","",'Students'' Detail Data'!I2032)</f>
        <v/>
      </c>
      <c r="H2035" s="7" t="str">
        <f>IF('Students'' Detail Data'!K2032="","",'Students'' Detail Data'!K2032)</f>
        <v/>
      </c>
      <c r="I2035" s="9" t="str">
        <f>IF('Students'' Detail Data'!V2032="","",'Students'' Detail Data'!V2032)</f>
        <v/>
      </c>
    </row>
    <row r="2036" spans="1:9" ht="15">
      <c r="A2036" s="6" t="str">
        <f>IF([Name]="","",ROWS($A$1:A2032))</f>
        <v/>
      </c>
      <c r="B2036" s="7" t="str">
        <f>IF('Students'' Detail Data'!A2033="","",'Students'' Detail Data'!A2033)</f>
        <v/>
      </c>
      <c r="C2036" s="10" t="str">
        <f>IF('Students'' Detail Data'!C2033="","",'Students'' Detail Data'!C2033)</f>
        <v/>
      </c>
      <c r="D2036" s="8" t="str">
        <f>UPPER(IF('Students'' Detail Data'!E2033="","",'Students'' Detail Data'!E2033))</f>
        <v/>
      </c>
      <c r="E2036" s="8" t="str">
        <f>UPPER(IF('Students'' Detail Data'!G2033="","",'Students'' Detail Data'!G2033))</f>
        <v/>
      </c>
      <c r="F2036" s="8" t="str">
        <f>UPPER(IF('Students'' Detail Data'!H2033="","",'Students'' Detail Data'!H2033))</f>
        <v/>
      </c>
      <c r="G2036" s="7" t="str">
        <f>IF('Students'' Detail Data'!I2033="","",'Students'' Detail Data'!I2033)</f>
        <v/>
      </c>
      <c r="H2036" s="7" t="str">
        <f>IF('Students'' Detail Data'!K2033="","",'Students'' Detail Data'!K2033)</f>
        <v/>
      </c>
      <c r="I2036" s="9" t="str">
        <f>IF('Students'' Detail Data'!V2033="","",'Students'' Detail Data'!V2033)</f>
        <v/>
      </c>
    </row>
    <row r="2037" spans="1:9" ht="15">
      <c r="A2037" s="6" t="str">
        <f>IF([Name]="","",ROWS($A$1:A2033))</f>
        <v/>
      </c>
      <c r="B2037" s="7" t="str">
        <f>IF('Students'' Detail Data'!A2034="","",'Students'' Detail Data'!A2034)</f>
        <v/>
      </c>
      <c r="C2037" s="10" t="str">
        <f>IF('Students'' Detail Data'!C2034="","",'Students'' Detail Data'!C2034)</f>
        <v/>
      </c>
      <c r="D2037" s="8" t="str">
        <f>UPPER(IF('Students'' Detail Data'!E2034="","",'Students'' Detail Data'!E2034))</f>
        <v/>
      </c>
      <c r="E2037" s="8" t="str">
        <f>UPPER(IF('Students'' Detail Data'!G2034="","",'Students'' Detail Data'!G2034))</f>
        <v/>
      </c>
      <c r="F2037" s="8" t="str">
        <f>UPPER(IF('Students'' Detail Data'!H2034="","",'Students'' Detail Data'!H2034))</f>
        <v/>
      </c>
      <c r="G2037" s="7" t="str">
        <f>IF('Students'' Detail Data'!I2034="","",'Students'' Detail Data'!I2034)</f>
        <v/>
      </c>
      <c r="H2037" s="7" t="str">
        <f>IF('Students'' Detail Data'!K2034="","",'Students'' Detail Data'!K2034)</f>
        <v/>
      </c>
      <c r="I2037" s="9" t="str">
        <f>IF('Students'' Detail Data'!V2034="","",'Students'' Detail Data'!V2034)</f>
        <v/>
      </c>
    </row>
    <row r="2038" spans="1:9" ht="15">
      <c r="A2038" s="6" t="str">
        <f>IF([Name]="","",ROWS($A$1:A2034))</f>
        <v/>
      </c>
      <c r="B2038" s="7" t="str">
        <f>IF('Students'' Detail Data'!A2035="","",'Students'' Detail Data'!A2035)</f>
        <v/>
      </c>
      <c r="C2038" s="10" t="str">
        <f>IF('Students'' Detail Data'!C2035="","",'Students'' Detail Data'!C2035)</f>
        <v/>
      </c>
      <c r="D2038" s="8" t="str">
        <f>UPPER(IF('Students'' Detail Data'!E2035="","",'Students'' Detail Data'!E2035))</f>
        <v/>
      </c>
      <c r="E2038" s="8" t="str">
        <f>UPPER(IF('Students'' Detail Data'!G2035="","",'Students'' Detail Data'!G2035))</f>
        <v/>
      </c>
      <c r="F2038" s="8" t="str">
        <f>UPPER(IF('Students'' Detail Data'!H2035="","",'Students'' Detail Data'!H2035))</f>
        <v/>
      </c>
      <c r="G2038" s="7" t="str">
        <f>IF('Students'' Detail Data'!I2035="","",'Students'' Detail Data'!I2035)</f>
        <v/>
      </c>
      <c r="H2038" s="7" t="str">
        <f>IF('Students'' Detail Data'!K2035="","",'Students'' Detail Data'!K2035)</f>
        <v/>
      </c>
      <c r="I2038" s="9" t="str">
        <f>IF('Students'' Detail Data'!V2035="","",'Students'' Detail Data'!V2035)</f>
        <v/>
      </c>
    </row>
    <row r="2039" spans="1:9" ht="15">
      <c r="A2039" s="6" t="str">
        <f>IF([Name]="","",ROWS($A$1:A2035))</f>
        <v/>
      </c>
      <c r="B2039" s="7" t="str">
        <f>IF('Students'' Detail Data'!A2036="","",'Students'' Detail Data'!A2036)</f>
        <v/>
      </c>
      <c r="C2039" s="10" t="str">
        <f>IF('Students'' Detail Data'!C2036="","",'Students'' Detail Data'!C2036)</f>
        <v/>
      </c>
      <c r="D2039" s="8" t="str">
        <f>UPPER(IF('Students'' Detail Data'!E2036="","",'Students'' Detail Data'!E2036))</f>
        <v/>
      </c>
      <c r="E2039" s="8" t="str">
        <f>UPPER(IF('Students'' Detail Data'!G2036="","",'Students'' Detail Data'!G2036))</f>
        <v/>
      </c>
      <c r="F2039" s="8" t="str">
        <f>UPPER(IF('Students'' Detail Data'!H2036="","",'Students'' Detail Data'!H2036))</f>
        <v/>
      </c>
      <c r="G2039" s="7" t="str">
        <f>IF('Students'' Detail Data'!I2036="","",'Students'' Detail Data'!I2036)</f>
        <v/>
      </c>
      <c r="H2039" s="7" t="str">
        <f>IF('Students'' Detail Data'!K2036="","",'Students'' Detail Data'!K2036)</f>
        <v/>
      </c>
      <c r="I2039" s="9" t="str">
        <f>IF('Students'' Detail Data'!V2036="","",'Students'' Detail Data'!V2036)</f>
        <v/>
      </c>
    </row>
    <row r="2040" spans="1:9" ht="15">
      <c r="A2040" s="6" t="str">
        <f>IF([Name]="","",ROWS($A$1:A2036))</f>
        <v/>
      </c>
      <c r="B2040" s="7" t="str">
        <f>IF('Students'' Detail Data'!A2037="","",'Students'' Detail Data'!A2037)</f>
        <v/>
      </c>
      <c r="C2040" s="10" t="str">
        <f>IF('Students'' Detail Data'!C2037="","",'Students'' Detail Data'!C2037)</f>
        <v/>
      </c>
      <c r="D2040" s="8" t="str">
        <f>UPPER(IF('Students'' Detail Data'!E2037="","",'Students'' Detail Data'!E2037))</f>
        <v/>
      </c>
      <c r="E2040" s="8" t="str">
        <f>UPPER(IF('Students'' Detail Data'!G2037="","",'Students'' Detail Data'!G2037))</f>
        <v/>
      </c>
      <c r="F2040" s="8" t="str">
        <f>UPPER(IF('Students'' Detail Data'!H2037="","",'Students'' Detail Data'!H2037))</f>
        <v/>
      </c>
      <c r="G2040" s="7" t="str">
        <f>IF('Students'' Detail Data'!I2037="","",'Students'' Detail Data'!I2037)</f>
        <v/>
      </c>
      <c r="H2040" s="7" t="str">
        <f>IF('Students'' Detail Data'!K2037="","",'Students'' Detail Data'!K2037)</f>
        <v/>
      </c>
      <c r="I2040" s="9" t="str">
        <f>IF('Students'' Detail Data'!V2037="","",'Students'' Detail Data'!V2037)</f>
        <v/>
      </c>
    </row>
    <row r="2041" spans="1:9" ht="15">
      <c r="A2041" s="6" t="str">
        <f>IF([Name]="","",ROWS($A$1:A2037))</f>
        <v/>
      </c>
      <c r="B2041" s="7" t="str">
        <f>IF('Students'' Detail Data'!A2038="","",'Students'' Detail Data'!A2038)</f>
        <v/>
      </c>
      <c r="C2041" s="10" t="str">
        <f>IF('Students'' Detail Data'!C2038="","",'Students'' Detail Data'!C2038)</f>
        <v/>
      </c>
      <c r="D2041" s="8" t="str">
        <f>UPPER(IF('Students'' Detail Data'!E2038="","",'Students'' Detail Data'!E2038))</f>
        <v/>
      </c>
      <c r="E2041" s="8" t="str">
        <f>UPPER(IF('Students'' Detail Data'!G2038="","",'Students'' Detail Data'!G2038))</f>
        <v/>
      </c>
      <c r="F2041" s="8" t="str">
        <f>UPPER(IF('Students'' Detail Data'!H2038="","",'Students'' Detail Data'!H2038))</f>
        <v/>
      </c>
      <c r="G2041" s="7" t="str">
        <f>IF('Students'' Detail Data'!I2038="","",'Students'' Detail Data'!I2038)</f>
        <v/>
      </c>
      <c r="H2041" s="7" t="str">
        <f>IF('Students'' Detail Data'!K2038="","",'Students'' Detail Data'!K2038)</f>
        <v/>
      </c>
      <c r="I2041" s="9" t="str">
        <f>IF('Students'' Detail Data'!V2038="","",'Students'' Detail Data'!V2038)</f>
        <v/>
      </c>
    </row>
    <row r="2042" spans="1:9" ht="15">
      <c r="A2042" s="6" t="str">
        <f>IF([Name]="","",ROWS($A$1:A2038))</f>
        <v/>
      </c>
      <c r="B2042" s="7" t="str">
        <f>IF('Students'' Detail Data'!A2039="","",'Students'' Detail Data'!A2039)</f>
        <v/>
      </c>
      <c r="C2042" s="10" t="str">
        <f>IF('Students'' Detail Data'!C2039="","",'Students'' Detail Data'!C2039)</f>
        <v/>
      </c>
      <c r="D2042" s="8" t="str">
        <f>UPPER(IF('Students'' Detail Data'!E2039="","",'Students'' Detail Data'!E2039))</f>
        <v/>
      </c>
      <c r="E2042" s="8" t="str">
        <f>UPPER(IF('Students'' Detail Data'!G2039="","",'Students'' Detail Data'!G2039))</f>
        <v/>
      </c>
      <c r="F2042" s="8" t="str">
        <f>UPPER(IF('Students'' Detail Data'!H2039="","",'Students'' Detail Data'!H2039))</f>
        <v/>
      </c>
      <c r="G2042" s="7" t="str">
        <f>IF('Students'' Detail Data'!I2039="","",'Students'' Detail Data'!I2039)</f>
        <v/>
      </c>
      <c r="H2042" s="7" t="str">
        <f>IF('Students'' Detail Data'!K2039="","",'Students'' Detail Data'!K2039)</f>
        <v/>
      </c>
      <c r="I2042" s="9" t="str">
        <f>IF('Students'' Detail Data'!V2039="","",'Students'' Detail Data'!V2039)</f>
        <v/>
      </c>
    </row>
    <row r="2043" spans="1:9" ht="15">
      <c r="A2043" s="6" t="str">
        <f>IF([Name]="","",ROWS($A$1:A2039))</f>
        <v/>
      </c>
      <c r="B2043" s="7" t="str">
        <f>IF('Students'' Detail Data'!A2040="","",'Students'' Detail Data'!A2040)</f>
        <v/>
      </c>
      <c r="C2043" s="10" t="str">
        <f>IF('Students'' Detail Data'!C2040="","",'Students'' Detail Data'!C2040)</f>
        <v/>
      </c>
      <c r="D2043" s="8" t="str">
        <f>UPPER(IF('Students'' Detail Data'!E2040="","",'Students'' Detail Data'!E2040))</f>
        <v/>
      </c>
      <c r="E2043" s="8" t="str">
        <f>UPPER(IF('Students'' Detail Data'!G2040="","",'Students'' Detail Data'!G2040))</f>
        <v/>
      </c>
      <c r="F2043" s="8" t="str">
        <f>UPPER(IF('Students'' Detail Data'!H2040="","",'Students'' Detail Data'!H2040))</f>
        <v/>
      </c>
      <c r="G2043" s="7" t="str">
        <f>IF('Students'' Detail Data'!I2040="","",'Students'' Detail Data'!I2040)</f>
        <v/>
      </c>
      <c r="H2043" s="7" t="str">
        <f>IF('Students'' Detail Data'!K2040="","",'Students'' Detail Data'!K2040)</f>
        <v/>
      </c>
      <c r="I2043" s="9" t="str">
        <f>IF('Students'' Detail Data'!V2040="","",'Students'' Detail Data'!V2040)</f>
        <v/>
      </c>
    </row>
    <row r="2044" spans="1:9" ht="15">
      <c r="A2044" s="6" t="str">
        <f>IF([Name]="","",ROWS($A$1:A2040))</f>
        <v/>
      </c>
      <c r="B2044" s="7" t="str">
        <f>IF('Students'' Detail Data'!A2041="","",'Students'' Detail Data'!A2041)</f>
        <v/>
      </c>
      <c r="C2044" s="10" t="str">
        <f>IF('Students'' Detail Data'!C2041="","",'Students'' Detail Data'!C2041)</f>
        <v/>
      </c>
      <c r="D2044" s="8" t="str">
        <f>UPPER(IF('Students'' Detail Data'!E2041="","",'Students'' Detail Data'!E2041))</f>
        <v/>
      </c>
      <c r="E2044" s="8" t="str">
        <f>UPPER(IF('Students'' Detail Data'!G2041="","",'Students'' Detail Data'!G2041))</f>
        <v/>
      </c>
      <c r="F2044" s="8" t="str">
        <f>UPPER(IF('Students'' Detail Data'!H2041="","",'Students'' Detail Data'!H2041))</f>
        <v/>
      </c>
      <c r="G2044" s="7" t="str">
        <f>IF('Students'' Detail Data'!I2041="","",'Students'' Detail Data'!I2041)</f>
        <v/>
      </c>
      <c r="H2044" s="7" t="str">
        <f>IF('Students'' Detail Data'!K2041="","",'Students'' Detail Data'!K2041)</f>
        <v/>
      </c>
      <c r="I2044" s="9" t="str">
        <f>IF('Students'' Detail Data'!V2041="","",'Students'' Detail Data'!V2041)</f>
        <v/>
      </c>
    </row>
    <row r="2045" spans="1:9" ht="15">
      <c r="A2045" s="6" t="str">
        <f>IF([Name]="","",ROWS($A$1:A2041))</f>
        <v/>
      </c>
      <c r="B2045" s="7" t="str">
        <f>IF('Students'' Detail Data'!A2042="","",'Students'' Detail Data'!A2042)</f>
        <v/>
      </c>
      <c r="C2045" s="10" t="str">
        <f>IF('Students'' Detail Data'!C2042="","",'Students'' Detail Data'!C2042)</f>
        <v/>
      </c>
      <c r="D2045" s="8" t="str">
        <f>UPPER(IF('Students'' Detail Data'!E2042="","",'Students'' Detail Data'!E2042))</f>
        <v/>
      </c>
      <c r="E2045" s="8" t="str">
        <f>UPPER(IF('Students'' Detail Data'!G2042="","",'Students'' Detail Data'!G2042))</f>
        <v/>
      </c>
      <c r="F2045" s="8" t="str">
        <f>UPPER(IF('Students'' Detail Data'!H2042="","",'Students'' Detail Data'!H2042))</f>
        <v/>
      </c>
      <c r="G2045" s="7" t="str">
        <f>IF('Students'' Detail Data'!I2042="","",'Students'' Detail Data'!I2042)</f>
        <v/>
      </c>
      <c r="H2045" s="7" t="str">
        <f>IF('Students'' Detail Data'!K2042="","",'Students'' Detail Data'!K2042)</f>
        <v/>
      </c>
      <c r="I2045" s="9" t="str">
        <f>IF('Students'' Detail Data'!V2042="","",'Students'' Detail Data'!V2042)</f>
        <v/>
      </c>
    </row>
    <row r="2046" spans="1:9" ht="15">
      <c r="A2046" s="6" t="str">
        <f>IF([Name]="","",ROWS($A$1:A2042))</f>
        <v/>
      </c>
      <c r="B2046" s="7" t="str">
        <f>IF('Students'' Detail Data'!A2043="","",'Students'' Detail Data'!A2043)</f>
        <v/>
      </c>
      <c r="C2046" s="10" t="str">
        <f>IF('Students'' Detail Data'!C2043="","",'Students'' Detail Data'!C2043)</f>
        <v/>
      </c>
      <c r="D2046" s="8" t="str">
        <f>UPPER(IF('Students'' Detail Data'!E2043="","",'Students'' Detail Data'!E2043))</f>
        <v/>
      </c>
      <c r="E2046" s="8" t="str">
        <f>UPPER(IF('Students'' Detail Data'!G2043="","",'Students'' Detail Data'!G2043))</f>
        <v/>
      </c>
      <c r="F2046" s="8" t="str">
        <f>UPPER(IF('Students'' Detail Data'!H2043="","",'Students'' Detail Data'!H2043))</f>
        <v/>
      </c>
      <c r="G2046" s="7" t="str">
        <f>IF('Students'' Detail Data'!I2043="","",'Students'' Detail Data'!I2043)</f>
        <v/>
      </c>
      <c r="H2046" s="7" t="str">
        <f>IF('Students'' Detail Data'!K2043="","",'Students'' Detail Data'!K2043)</f>
        <v/>
      </c>
      <c r="I2046" s="9" t="str">
        <f>IF('Students'' Detail Data'!V2043="","",'Students'' Detail Data'!V2043)</f>
        <v/>
      </c>
    </row>
    <row r="2047" spans="1:9" ht="15">
      <c r="A2047" s="6" t="str">
        <f>IF([Name]="","",ROWS($A$1:A2043))</f>
        <v/>
      </c>
      <c r="B2047" s="7" t="str">
        <f>IF('Students'' Detail Data'!A2044="","",'Students'' Detail Data'!A2044)</f>
        <v/>
      </c>
      <c r="C2047" s="10" t="str">
        <f>IF('Students'' Detail Data'!C2044="","",'Students'' Detail Data'!C2044)</f>
        <v/>
      </c>
      <c r="D2047" s="8" t="str">
        <f>UPPER(IF('Students'' Detail Data'!E2044="","",'Students'' Detail Data'!E2044))</f>
        <v/>
      </c>
      <c r="E2047" s="8" t="str">
        <f>UPPER(IF('Students'' Detail Data'!G2044="","",'Students'' Detail Data'!G2044))</f>
        <v/>
      </c>
      <c r="F2047" s="8" t="str">
        <f>UPPER(IF('Students'' Detail Data'!H2044="","",'Students'' Detail Data'!H2044))</f>
        <v/>
      </c>
      <c r="G2047" s="7" t="str">
        <f>IF('Students'' Detail Data'!I2044="","",'Students'' Detail Data'!I2044)</f>
        <v/>
      </c>
      <c r="H2047" s="7" t="str">
        <f>IF('Students'' Detail Data'!K2044="","",'Students'' Detail Data'!K2044)</f>
        <v/>
      </c>
      <c r="I2047" s="9" t="str">
        <f>IF('Students'' Detail Data'!V2044="","",'Students'' Detail Data'!V2044)</f>
        <v/>
      </c>
    </row>
    <row r="2048" spans="1:9" ht="15">
      <c r="A2048" s="6" t="str">
        <f>IF([Name]="","",ROWS($A$1:A2044))</f>
        <v/>
      </c>
      <c r="B2048" s="7" t="str">
        <f>IF('Students'' Detail Data'!A2045="","",'Students'' Detail Data'!A2045)</f>
        <v/>
      </c>
      <c r="C2048" s="10" t="str">
        <f>IF('Students'' Detail Data'!C2045="","",'Students'' Detail Data'!C2045)</f>
        <v/>
      </c>
      <c r="D2048" s="8" t="str">
        <f>UPPER(IF('Students'' Detail Data'!E2045="","",'Students'' Detail Data'!E2045))</f>
        <v/>
      </c>
      <c r="E2048" s="8" t="str">
        <f>UPPER(IF('Students'' Detail Data'!G2045="","",'Students'' Detail Data'!G2045))</f>
        <v/>
      </c>
      <c r="F2048" s="8" t="str">
        <f>UPPER(IF('Students'' Detail Data'!H2045="","",'Students'' Detail Data'!H2045))</f>
        <v/>
      </c>
      <c r="G2048" s="7" t="str">
        <f>IF('Students'' Detail Data'!I2045="","",'Students'' Detail Data'!I2045)</f>
        <v/>
      </c>
      <c r="H2048" s="7" t="str">
        <f>IF('Students'' Detail Data'!K2045="","",'Students'' Detail Data'!K2045)</f>
        <v/>
      </c>
      <c r="I2048" s="9" t="str">
        <f>IF('Students'' Detail Data'!V2045="","",'Students'' Detail Data'!V2045)</f>
        <v/>
      </c>
    </row>
    <row r="2049" spans="1:9" ht="15">
      <c r="A2049" s="6" t="str">
        <f>IF([Name]="","",ROWS($A$1:A2045))</f>
        <v/>
      </c>
      <c r="B2049" s="7" t="str">
        <f>IF('Students'' Detail Data'!A2046="","",'Students'' Detail Data'!A2046)</f>
        <v/>
      </c>
      <c r="C2049" s="10" t="str">
        <f>IF('Students'' Detail Data'!C2046="","",'Students'' Detail Data'!C2046)</f>
        <v/>
      </c>
      <c r="D2049" s="8" t="str">
        <f>UPPER(IF('Students'' Detail Data'!E2046="","",'Students'' Detail Data'!E2046))</f>
        <v/>
      </c>
      <c r="E2049" s="8" t="str">
        <f>UPPER(IF('Students'' Detail Data'!G2046="","",'Students'' Detail Data'!G2046))</f>
        <v/>
      </c>
      <c r="F2049" s="8" t="str">
        <f>UPPER(IF('Students'' Detail Data'!H2046="","",'Students'' Detail Data'!H2046))</f>
        <v/>
      </c>
      <c r="G2049" s="7" t="str">
        <f>IF('Students'' Detail Data'!I2046="","",'Students'' Detail Data'!I2046)</f>
        <v/>
      </c>
      <c r="H2049" s="7" t="str">
        <f>IF('Students'' Detail Data'!K2046="","",'Students'' Detail Data'!K2046)</f>
        <v/>
      </c>
      <c r="I2049" s="9" t="str">
        <f>IF('Students'' Detail Data'!V2046="","",'Students'' Detail Data'!V2046)</f>
        <v/>
      </c>
    </row>
    <row r="2050" spans="1:9" ht="15">
      <c r="A2050" s="6" t="str">
        <f>IF([Name]="","",ROWS($A$1:A2046))</f>
        <v/>
      </c>
      <c r="B2050" s="7" t="str">
        <f>IF('Students'' Detail Data'!A2047="","",'Students'' Detail Data'!A2047)</f>
        <v/>
      </c>
      <c r="C2050" s="10" t="str">
        <f>IF('Students'' Detail Data'!C2047="","",'Students'' Detail Data'!C2047)</f>
        <v/>
      </c>
      <c r="D2050" s="8" t="str">
        <f>UPPER(IF('Students'' Detail Data'!E2047="","",'Students'' Detail Data'!E2047))</f>
        <v/>
      </c>
      <c r="E2050" s="8" t="str">
        <f>UPPER(IF('Students'' Detail Data'!G2047="","",'Students'' Detail Data'!G2047))</f>
        <v/>
      </c>
      <c r="F2050" s="8" t="str">
        <f>UPPER(IF('Students'' Detail Data'!H2047="","",'Students'' Detail Data'!H2047))</f>
        <v/>
      </c>
      <c r="G2050" s="7" t="str">
        <f>IF('Students'' Detail Data'!I2047="","",'Students'' Detail Data'!I2047)</f>
        <v/>
      </c>
      <c r="H2050" s="7" t="str">
        <f>IF('Students'' Detail Data'!K2047="","",'Students'' Detail Data'!K2047)</f>
        <v/>
      </c>
      <c r="I2050" s="9" t="str">
        <f>IF('Students'' Detail Data'!V2047="","",'Students'' Detail Data'!V2047)</f>
        <v/>
      </c>
    </row>
    <row r="2051" spans="1:9" ht="15">
      <c r="A2051" s="6" t="str">
        <f>IF([Name]="","",ROWS($A$1:A2047))</f>
        <v/>
      </c>
      <c r="B2051" s="7" t="str">
        <f>IF('Students'' Detail Data'!A2048="","",'Students'' Detail Data'!A2048)</f>
        <v/>
      </c>
      <c r="C2051" s="10" t="str">
        <f>IF('Students'' Detail Data'!C2048="","",'Students'' Detail Data'!C2048)</f>
        <v/>
      </c>
      <c r="D2051" s="8" t="str">
        <f>UPPER(IF('Students'' Detail Data'!E2048="","",'Students'' Detail Data'!E2048))</f>
        <v/>
      </c>
      <c r="E2051" s="8" t="str">
        <f>UPPER(IF('Students'' Detail Data'!G2048="","",'Students'' Detail Data'!G2048))</f>
        <v/>
      </c>
      <c r="F2051" s="8" t="str">
        <f>UPPER(IF('Students'' Detail Data'!H2048="","",'Students'' Detail Data'!H2048))</f>
        <v/>
      </c>
      <c r="G2051" s="7" t="str">
        <f>IF('Students'' Detail Data'!I2048="","",'Students'' Detail Data'!I2048)</f>
        <v/>
      </c>
      <c r="H2051" s="7" t="str">
        <f>IF('Students'' Detail Data'!K2048="","",'Students'' Detail Data'!K2048)</f>
        <v/>
      </c>
      <c r="I2051" s="9" t="str">
        <f>IF('Students'' Detail Data'!V2048="","",'Students'' Detail Data'!V2048)</f>
        <v/>
      </c>
    </row>
    <row r="2052" spans="1:9" ht="15">
      <c r="A2052" s="6" t="str">
        <f>IF([Name]="","",ROWS($A$1:A2048))</f>
        <v/>
      </c>
      <c r="B2052" s="7" t="str">
        <f>IF('Students'' Detail Data'!A2049="","",'Students'' Detail Data'!A2049)</f>
        <v/>
      </c>
      <c r="C2052" s="10" t="str">
        <f>IF('Students'' Detail Data'!C2049="","",'Students'' Detail Data'!C2049)</f>
        <v/>
      </c>
      <c r="D2052" s="8" t="str">
        <f>UPPER(IF('Students'' Detail Data'!E2049="","",'Students'' Detail Data'!E2049))</f>
        <v/>
      </c>
      <c r="E2052" s="8" t="str">
        <f>UPPER(IF('Students'' Detail Data'!G2049="","",'Students'' Detail Data'!G2049))</f>
        <v/>
      </c>
      <c r="F2052" s="8" t="str">
        <f>UPPER(IF('Students'' Detail Data'!H2049="","",'Students'' Detail Data'!H2049))</f>
        <v/>
      </c>
      <c r="G2052" s="7" t="str">
        <f>IF('Students'' Detail Data'!I2049="","",'Students'' Detail Data'!I2049)</f>
        <v/>
      </c>
      <c r="H2052" s="7" t="str">
        <f>IF('Students'' Detail Data'!K2049="","",'Students'' Detail Data'!K2049)</f>
        <v/>
      </c>
      <c r="I2052" s="9" t="str">
        <f>IF('Students'' Detail Data'!V2049="","",'Students'' Detail Data'!V2049)</f>
        <v/>
      </c>
    </row>
    <row r="2053" spans="1:9" ht="15">
      <c r="A2053" s="6" t="str">
        <f>IF([Name]="","",ROWS($A$1:A2049))</f>
        <v/>
      </c>
      <c r="B2053" s="7" t="str">
        <f>IF('Students'' Detail Data'!A2050="","",'Students'' Detail Data'!A2050)</f>
        <v/>
      </c>
      <c r="C2053" s="10" t="str">
        <f>IF('Students'' Detail Data'!C2050="","",'Students'' Detail Data'!C2050)</f>
        <v/>
      </c>
      <c r="D2053" s="8" t="str">
        <f>UPPER(IF('Students'' Detail Data'!E2050="","",'Students'' Detail Data'!E2050))</f>
        <v/>
      </c>
      <c r="E2053" s="8" t="str">
        <f>UPPER(IF('Students'' Detail Data'!G2050="","",'Students'' Detail Data'!G2050))</f>
        <v/>
      </c>
      <c r="F2053" s="8" t="str">
        <f>UPPER(IF('Students'' Detail Data'!H2050="","",'Students'' Detail Data'!H2050))</f>
        <v/>
      </c>
      <c r="G2053" s="7" t="str">
        <f>IF('Students'' Detail Data'!I2050="","",'Students'' Detail Data'!I2050)</f>
        <v/>
      </c>
      <c r="H2053" s="7" t="str">
        <f>IF('Students'' Detail Data'!K2050="","",'Students'' Detail Data'!K2050)</f>
        <v/>
      </c>
      <c r="I2053" s="9" t="str">
        <f>IF('Students'' Detail Data'!V2050="","",'Students'' Detail Data'!V2050)</f>
        <v/>
      </c>
    </row>
    <row r="2054" spans="1:9" ht="15">
      <c r="A2054" s="6" t="str">
        <f>IF([Name]="","",ROWS($A$1:A2050))</f>
        <v/>
      </c>
      <c r="B2054" s="7" t="str">
        <f>IF('Students'' Detail Data'!A2051="","",'Students'' Detail Data'!A2051)</f>
        <v/>
      </c>
      <c r="C2054" s="10" t="str">
        <f>IF('Students'' Detail Data'!C2051="","",'Students'' Detail Data'!C2051)</f>
        <v/>
      </c>
      <c r="D2054" s="8" t="str">
        <f>UPPER(IF('Students'' Detail Data'!E2051="","",'Students'' Detail Data'!E2051))</f>
        <v/>
      </c>
      <c r="E2054" s="8" t="str">
        <f>UPPER(IF('Students'' Detail Data'!G2051="","",'Students'' Detail Data'!G2051))</f>
        <v/>
      </c>
      <c r="F2054" s="8" t="str">
        <f>UPPER(IF('Students'' Detail Data'!H2051="","",'Students'' Detail Data'!H2051))</f>
        <v/>
      </c>
      <c r="G2054" s="7" t="str">
        <f>IF('Students'' Detail Data'!I2051="","",'Students'' Detail Data'!I2051)</f>
        <v/>
      </c>
      <c r="H2054" s="7" t="str">
        <f>IF('Students'' Detail Data'!K2051="","",'Students'' Detail Data'!K2051)</f>
        <v/>
      </c>
      <c r="I2054" s="9" t="str">
        <f>IF('Students'' Detail Data'!V2051="","",'Students'' Detail Data'!V2051)</f>
        <v/>
      </c>
    </row>
    <row r="2055" spans="1:9" ht="15">
      <c r="A2055" s="6" t="str">
        <f>IF([Name]="","",ROWS($A$1:A2051))</f>
        <v/>
      </c>
      <c r="B2055" s="7" t="str">
        <f>IF('Students'' Detail Data'!A2052="","",'Students'' Detail Data'!A2052)</f>
        <v/>
      </c>
      <c r="C2055" s="10" t="str">
        <f>IF('Students'' Detail Data'!C2052="","",'Students'' Detail Data'!C2052)</f>
        <v/>
      </c>
      <c r="D2055" s="8" t="str">
        <f>UPPER(IF('Students'' Detail Data'!E2052="","",'Students'' Detail Data'!E2052))</f>
        <v/>
      </c>
      <c r="E2055" s="8" t="str">
        <f>UPPER(IF('Students'' Detail Data'!G2052="","",'Students'' Detail Data'!G2052))</f>
        <v/>
      </c>
      <c r="F2055" s="8" t="str">
        <f>UPPER(IF('Students'' Detail Data'!H2052="","",'Students'' Detail Data'!H2052))</f>
        <v/>
      </c>
      <c r="G2055" s="7" t="str">
        <f>IF('Students'' Detail Data'!I2052="","",'Students'' Detail Data'!I2052)</f>
        <v/>
      </c>
      <c r="H2055" s="7" t="str">
        <f>IF('Students'' Detail Data'!K2052="","",'Students'' Detail Data'!K2052)</f>
        <v/>
      </c>
      <c r="I2055" s="9" t="str">
        <f>IF('Students'' Detail Data'!V2052="","",'Students'' Detail Data'!V2052)</f>
        <v/>
      </c>
    </row>
    <row r="2056" spans="1:9" ht="15">
      <c r="A2056" s="6" t="str">
        <f>IF([Name]="","",ROWS($A$1:A2052))</f>
        <v/>
      </c>
      <c r="B2056" s="7" t="str">
        <f>IF('Students'' Detail Data'!A2053="","",'Students'' Detail Data'!A2053)</f>
        <v/>
      </c>
      <c r="C2056" s="10" t="str">
        <f>IF('Students'' Detail Data'!C2053="","",'Students'' Detail Data'!C2053)</f>
        <v/>
      </c>
      <c r="D2056" s="8" t="str">
        <f>UPPER(IF('Students'' Detail Data'!E2053="","",'Students'' Detail Data'!E2053))</f>
        <v/>
      </c>
      <c r="E2056" s="8" t="str">
        <f>UPPER(IF('Students'' Detail Data'!G2053="","",'Students'' Detail Data'!G2053))</f>
        <v/>
      </c>
      <c r="F2056" s="8" t="str">
        <f>UPPER(IF('Students'' Detail Data'!H2053="","",'Students'' Detail Data'!H2053))</f>
        <v/>
      </c>
      <c r="G2056" s="7" t="str">
        <f>IF('Students'' Detail Data'!I2053="","",'Students'' Detail Data'!I2053)</f>
        <v/>
      </c>
      <c r="H2056" s="7" t="str">
        <f>IF('Students'' Detail Data'!K2053="","",'Students'' Detail Data'!K2053)</f>
        <v/>
      </c>
      <c r="I2056" s="9" t="str">
        <f>IF('Students'' Detail Data'!V2053="","",'Students'' Detail Data'!V2053)</f>
        <v/>
      </c>
    </row>
    <row r="2057" spans="1:9" ht="15">
      <c r="A2057" s="6" t="str">
        <f>IF([Name]="","",ROWS($A$1:A2053))</f>
        <v/>
      </c>
      <c r="B2057" s="7" t="str">
        <f>IF('Students'' Detail Data'!A2054="","",'Students'' Detail Data'!A2054)</f>
        <v/>
      </c>
      <c r="C2057" s="10" t="str">
        <f>IF('Students'' Detail Data'!C2054="","",'Students'' Detail Data'!C2054)</f>
        <v/>
      </c>
      <c r="D2057" s="8" t="str">
        <f>UPPER(IF('Students'' Detail Data'!E2054="","",'Students'' Detail Data'!E2054))</f>
        <v/>
      </c>
      <c r="E2057" s="8" t="str">
        <f>UPPER(IF('Students'' Detail Data'!G2054="","",'Students'' Detail Data'!G2054))</f>
        <v/>
      </c>
      <c r="F2057" s="8" t="str">
        <f>UPPER(IF('Students'' Detail Data'!H2054="","",'Students'' Detail Data'!H2054))</f>
        <v/>
      </c>
      <c r="G2057" s="7" t="str">
        <f>IF('Students'' Detail Data'!I2054="","",'Students'' Detail Data'!I2054)</f>
        <v/>
      </c>
      <c r="H2057" s="7" t="str">
        <f>IF('Students'' Detail Data'!K2054="","",'Students'' Detail Data'!K2054)</f>
        <v/>
      </c>
      <c r="I2057" s="9" t="str">
        <f>IF('Students'' Detail Data'!V2054="","",'Students'' Detail Data'!V2054)</f>
        <v/>
      </c>
    </row>
    <row r="2058" spans="1:9" ht="15">
      <c r="A2058" s="6" t="str">
        <f>IF([Name]="","",ROWS($A$1:A2054))</f>
        <v/>
      </c>
      <c r="B2058" s="7" t="str">
        <f>IF('Students'' Detail Data'!A2055="","",'Students'' Detail Data'!A2055)</f>
        <v/>
      </c>
      <c r="C2058" s="10" t="str">
        <f>IF('Students'' Detail Data'!C2055="","",'Students'' Detail Data'!C2055)</f>
        <v/>
      </c>
      <c r="D2058" s="8" t="str">
        <f>UPPER(IF('Students'' Detail Data'!E2055="","",'Students'' Detail Data'!E2055))</f>
        <v/>
      </c>
      <c r="E2058" s="8" t="str">
        <f>UPPER(IF('Students'' Detail Data'!G2055="","",'Students'' Detail Data'!G2055))</f>
        <v/>
      </c>
      <c r="F2058" s="8" t="str">
        <f>UPPER(IF('Students'' Detail Data'!H2055="","",'Students'' Detail Data'!H2055))</f>
        <v/>
      </c>
      <c r="G2058" s="7" t="str">
        <f>IF('Students'' Detail Data'!I2055="","",'Students'' Detail Data'!I2055)</f>
        <v/>
      </c>
      <c r="H2058" s="7" t="str">
        <f>IF('Students'' Detail Data'!K2055="","",'Students'' Detail Data'!K2055)</f>
        <v/>
      </c>
      <c r="I2058" s="9" t="str">
        <f>IF('Students'' Detail Data'!V2055="","",'Students'' Detail Data'!V2055)</f>
        <v/>
      </c>
    </row>
    <row r="2059" spans="1:9" ht="15">
      <c r="A2059" s="6" t="str">
        <f>IF([Name]="","",ROWS($A$1:A2055))</f>
        <v/>
      </c>
      <c r="B2059" s="7" t="str">
        <f>IF('Students'' Detail Data'!A2056="","",'Students'' Detail Data'!A2056)</f>
        <v/>
      </c>
      <c r="C2059" s="10" t="str">
        <f>IF('Students'' Detail Data'!C2056="","",'Students'' Detail Data'!C2056)</f>
        <v/>
      </c>
      <c r="D2059" s="8" t="str">
        <f>UPPER(IF('Students'' Detail Data'!E2056="","",'Students'' Detail Data'!E2056))</f>
        <v/>
      </c>
      <c r="E2059" s="8" t="str">
        <f>UPPER(IF('Students'' Detail Data'!G2056="","",'Students'' Detail Data'!G2056))</f>
        <v/>
      </c>
      <c r="F2059" s="8" t="str">
        <f>UPPER(IF('Students'' Detail Data'!H2056="","",'Students'' Detail Data'!H2056))</f>
        <v/>
      </c>
      <c r="G2059" s="7" t="str">
        <f>IF('Students'' Detail Data'!I2056="","",'Students'' Detail Data'!I2056)</f>
        <v/>
      </c>
      <c r="H2059" s="7" t="str">
        <f>IF('Students'' Detail Data'!K2056="","",'Students'' Detail Data'!K2056)</f>
        <v/>
      </c>
      <c r="I2059" s="9" t="str">
        <f>IF('Students'' Detail Data'!V2056="","",'Students'' Detail Data'!V2056)</f>
        <v/>
      </c>
    </row>
    <row r="2060" spans="1:9" ht="15">
      <c r="A2060" s="6" t="str">
        <f>IF([Name]="","",ROWS($A$1:A2056))</f>
        <v/>
      </c>
      <c r="B2060" s="7" t="str">
        <f>IF('Students'' Detail Data'!A2057="","",'Students'' Detail Data'!A2057)</f>
        <v/>
      </c>
      <c r="C2060" s="10" t="str">
        <f>IF('Students'' Detail Data'!C2057="","",'Students'' Detail Data'!C2057)</f>
        <v/>
      </c>
      <c r="D2060" s="8" t="str">
        <f>UPPER(IF('Students'' Detail Data'!E2057="","",'Students'' Detail Data'!E2057))</f>
        <v/>
      </c>
      <c r="E2060" s="8" t="str">
        <f>UPPER(IF('Students'' Detail Data'!G2057="","",'Students'' Detail Data'!G2057))</f>
        <v/>
      </c>
      <c r="F2060" s="8" t="str">
        <f>UPPER(IF('Students'' Detail Data'!H2057="","",'Students'' Detail Data'!H2057))</f>
        <v/>
      </c>
      <c r="G2060" s="7" t="str">
        <f>IF('Students'' Detail Data'!I2057="","",'Students'' Detail Data'!I2057)</f>
        <v/>
      </c>
      <c r="H2060" s="7" t="str">
        <f>IF('Students'' Detail Data'!K2057="","",'Students'' Detail Data'!K2057)</f>
        <v/>
      </c>
      <c r="I2060" s="9" t="str">
        <f>IF('Students'' Detail Data'!V2057="","",'Students'' Detail Data'!V2057)</f>
        <v/>
      </c>
    </row>
    <row r="2061" spans="1:9" ht="15">
      <c r="A2061" s="6" t="str">
        <f>IF([Name]="","",ROWS($A$1:A2057))</f>
        <v/>
      </c>
      <c r="B2061" s="7" t="str">
        <f>IF('Students'' Detail Data'!A2058="","",'Students'' Detail Data'!A2058)</f>
        <v/>
      </c>
      <c r="C2061" s="10" t="str">
        <f>IF('Students'' Detail Data'!C2058="","",'Students'' Detail Data'!C2058)</f>
        <v/>
      </c>
      <c r="D2061" s="8" t="str">
        <f>UPPER(IF('Students'' Detail Data'!E2058="","",'Students'' Detail Data'!E2058))</f>
        <v/>
      </c>
      <c r="E2061" s="8" t="str">
        <f>UPPER(IF('Students'' Detail Data'!G2058="","",'Students'' Detail Data'!G2058))</f>
        <v/>
      </c>
      <c r="F2061" s="8" t="str">
        <f>UPPER(IF('Students'' Detail Data'!H2058="","",'Students'' Detail Data'!H2058))</f>
        <v/>
      </c>
      <c r="G2061" s="7" t="str">
        <f>IF('Students'' Detail Data'!I2058="","",'Students'' Detail Data'!I2058)</f>
        <v/>
      </c>
      <c r="H2061" s="7" t="str">
        <f>IF('Students'' Detail Data'!K2058="","",'Students'' Detail Data'!K2058)</f>
        <v/>
      </c>
      <c r="I2061" s="9" t="str">
        <f>IF('Students'' Detail Data'!V2058="","",'Students'' Detail Data'!V2058)</f>
        <v/>
      </c>
    </row>
    <row r="2062" spans="1:9" ht="15">
      <c r="A2062" s="6" t="str">
        <f>IF([Name]="","",ROWS($A$1:A2058))</f>
        <v/>
      </c>
      <c r="B2062" s="7" t="str">
        <f>IF('Students'' Detail Data'!A2059="","",'Students'' Detail Data'!A2059)</f>
        <v/>
      </c>
      <c r="C2062" s="10" t="str">
        <f>IF('Students'' Detail Data'!C2059="","",'Students'' Detail Data'!C2059)</f>
        <v/>
      </c>
      <c r="D2062" s="8" t="str">
        <f>UPPER(IF('Students'' Detail Data'!E2059="","",'Students'' Detail Data'!E2059))</f>
        <v/>
      </c>
      <c r="E2062" s="8" t="str">
        <f>UPPER(IF('Students'' Detail Data'!G2059="","",'Students'' Detail Data'!G2059))</f>
        <v/>
      </c>
      <c r="F2062" s="8" t="str">
        <f>UPPER(IF('Students'' Detail Data'!H2059="","",'Students'' Detail Data'!H2059))</f>
        <v/>
      </c>
      <c r="G2062" s="7" t="str">
        <f>IF('Students'' Detail Data'!I2059="","",'Students'' Detail Data'!I2059)</f>
        <v/>
      </c>
      <c r="H2062" s="7" t="str">
        <f>IF('Students'' Detail Data'!K2059="","",'Students'' Detail Data'!K2059)</f>
        <v/>
      </c>
      <c r="I2062" s="9" t="str">
        <f>IF('Students'' Detail Data'!V2059="","",'Students'' Detail Data'!V2059)</f>
        <v/>
      </c>
    </row>
    <row r="2063" spans="1:9" ht="15">
      <c r="A2063" s="6" t="str">
        <f>IF([Name]="","",ROWS($A$1:A2059))</f>
        <v/>
      </c>
      <c r="B2063" s="7" t="str">
        <f>IF('Students'' Detail Data'!A2060="","",'Students'' Detail Data'!A2060)</f>
        <v/>
      </c>
      <c r="C2063" s="10" t="str">
        <f>IF('Students'' Detail Data'!C2060="","",'Students'' Detail Data'!C2060)</f>
        <v/>
      </c>
      <c r="D2063" s="8" t="str">
        <f>UPPER(IF('Students'' Detail Data'!E2060="","",'Students'' Detail Data'!E2060))</f>
        <v/>
      </c>
      <c r="E2063" s="8" t="str">
        <f>UPPER(IF('Students'' Detail Data'!G2060="","",'Students'' Detail Data'!G2060))</f>
        <v/>
      </c>
      <c r="F2063" s="8" t="str">
        <f>UPPER(IF('Students'' Detail Data'!H2060="","",'Students'' Detail Data'!H2060))</f>
        <v/>
      </c>
      <c r="G2063" s="7" t="str">
        <f>IF('Students'' Detail Data'!I2060="","",'Students'' Detail Data'!I2060)</f>
        <v/>
      </c>
      <c r="H2063" s="7" t="str">
        <f>IF('Students'' Detail Data'!K2060="","",'Students'' Detail Data'!K2060)</f>
        <v/>
      </c>
      <c r="I2063" s="9" t="str">
        <f>IF('Students'' Detail Data'!V2060="","",'Students'' Detail Data'!V2060)</f>
        <v/>
      </c>
    </row>
    <row r="2064" spans="1:9" ht="15">
      <c r="A2064" s="6" t="str">
        <f>IF([Name]="","",ROWS($A$1:A2060))</f>
        <v/>
      </c>
      <c r="B2064" s="7" t="str">
        <f>IF('Students'' Detail Data'!A2061="","",'Students'' Detail Data'!A2061)</f>
        <v/>
      </c>
      <c r="C2064" s="10" t="str">
        <f>IF('Students'' Detail Data'!C2061="","",'Students'' Detail Data'!C2061)</f>
        <v/>
      </c>
      <c r="D2064" s="8" t="str">
        <f>UPPER(IF('Students'' Detail Data'!E2061="","",'Students'' Detail Data'!E2061))</f>
        <v/>
      </c>
      <c r="E2064" s="8" t="str">
        <f>UPPER(IF('Students'' Detail Data'!G2061="","",'Students'' Detail Data'!G2061))</f>
        <v/>
      </c>
      <c r="F2064" s="8" t="str">
        <f>UPPER(IF('Students'' Detail Data'!H2061="","",'Students'' Detail Data'!H2061))</f>
        <v/>
      </c>
      <c r="G2064" s="7" t="str">
        <f>IF('Students'' Detail Data'!I2061="","",'Students'' Detail Data'!I2061)</f>
        <v/>
      </c>
      <c r="H2064" s="7" t="str">
        <f>IF('Students'' Detail Data'!K2061="","",'Students'' Detail Data'!K2061)</f>
        <v/>
      </c>
      <c r="I2064" s="9" t="str">
        <f>IF('Students'' Detail Data'!V2061="","",'Students'' Detail Data'!V2061)</f>
        <v/>
      </c>
    </row>
    <row r="2065" spans="1:9" ht="15">
      <c r="A2065" s="6" t="str">
        <f>IF([Name]="","",ROWS($A$1:A2061))</f>
        <v/>
      </c>
      <c r="B2065" s="7" t="str">
        <f>IF('Students'' Detail Data'!A2062="","",'Students'' Detail Data'!A2062)</f>
        <v/>
      </c>
      <c r="C2065" s="10" t="str">
        <f>IF('Students'' Detail Data'!C2062="","",'Students'' Detail Data'!C2062)</f>
        <v/>
      </c>
      <c r="D2065" s="8" t="str">
        <f>UPPER(IF('Students'' Detail Data'!E2062="","",'Students'' Detail Data'!E2062))</f>
        <v/>
      </c>
      <c r="E2065" s="8" t="str">
        <f>UPPER(IF('Students'' Detail Data'!G2062="","",'Students'' Detail Data'!G2062))</f>
        <v/>
      </c>
      <c r="F2065" s="8" t="str">
        <f>UPPER(IF('Students'' Detail Data'!H2062="","",'Students'' Detail Data'!H2062))</f>
        <v/>
      </c>
      <c r="G2065" s="7" t="str">
        <f>IF('Students'' Detail Data'!I2062="","",'Students'' Detail Data'!I2062)</f>
        <v/>
      </c>
      <c r="H2065" s="7" t="str">
        <f>IF('Students'' Detail Data'!K2062="","",'Students'' Detail Data'!K2062)</f>
        <v/>
      </c>
      <c r="I2065" s="9" t="str">
        <f>IF('Students'' Detail Data'!V2062="","",'Students'' Detail Data'!V2062)</f>
        <v/>
      </c>
    </row>
    <row r="2066" spans="1:9" ht="15">
      <c r="A2066" s="6" t="str">
        <f>IF([Name]="","",ROWS($A$1:A2062))</f>
        <v/>
      </c>
      <c r="B2066" s="7" t="str">
        <f>IF('Students'' Detail Data'!A2063="","",'Students'' Detail Data'!A2063)</f>
        <v/>
      </c>
      <c r="C2066" s="10" t="str">
        <f>IF('Students'' Detail Data'!C2063="","",'Students'' Detail Data'!C2063)</f>
        <v/>
      </c>
      <c r="D2066" s="8" t="str">
        <f>UPPER(IF('Students'' Detail Data'!E2063="","",'Students'' Detail Data'!E2063))</f>
        <v/>
      </c>
      <c r="E2066" s="8" t="str">
        <f>UPPER(IF('Students'' Detail Data'!G2063="","",'Students'' Detail Data'!G2063))</f>
        <v/>
      </c>
      <c r="F2066" s="8" t="str">
        <f>UPPER(IF('Students'' Detail Data'!H2063="","",'Students'' Detail Data'!H2063))</f>
        <v/>
      </c>
      <c r="G2066" s="7" t="str">
        <f>IF('Students'' Detail Data'!I2063="","",'Students'' Detail Data'!I2063)</f>
        <v/>
      </c>
      <c r="H2066" s="7" t="str">
        <f>IF('Students'' Detail Data'!K2063="","",'Students'' Detail Data'!K2063)</f>
        <v/>
      </c>
      <c r="I2066" s="9" t="str">
        <f>IF('Students'' Detail Data'!V2063="","",'Students'' Detail Data'!V2063)</f>
        <v/>
      </c>
    </row>
    <row r="2067" spans="1:9" ht="15">
      <c r="A2067" s="6" t="str">
        <f>IF([Name]="","",ROWS($A$1:A2063))</f>
        <v/>
      </c>
      <c r="B2067" s="7" t="str">
        <f>IF('Students'' Detail Data'!A2064="","",'Students'' Detail Data'!A2064)</f>
        <v/>
      </c>
      <c r="C2067" s="10" t="str">
        <f>IF('Students'' Detail Data'!C2064="","",'Students'' Detail Data'!C2064)</f>
        <v/>
      </c>
      <c r="D2067" s="8" t="str">
        <f>UPPER(IF('Students'' Detail Data'!E2064="","",'Students'' Detail Data'!E2064))</f>
        <v/>
      </c>
      <c r="E2067" s="8" t="str">
        <f>UPPER(IF('Students'' Detail Data'!G2064="","",'Students'' Detail Data'!G2064))</f>
        <v/>
      </c>
      <c r="F2067" s="8" t="str">
        <f>UPPER(IF('Students'' Detail Data'!H2064="","",'Students'' Detail Data'!H2064))</f>
        <v/>
      </c>
      <c r="G2067" s="7" t="str">
        <f>IF('Students'' Detail Data'!I2064="","",'Students'' Detail Data'!I2064)</f>
        <v/>
      </c>
      <c r="H2067" s="7" t="str">
        <f>IF('Students'' Detail Data'!K2064="","",'Students'' Detail Data'!K2064)</f>
        <v/>
      </c>
      <c r="I2067" s="9" t="str">
        <f>IF('Students'' Detail Data'!V2064="","",'Students'' Detail Data'!V2064)</f>
        <v/>
      </c>
    </row>
    <row r="2068" spans="1:9" ht="15">
      <c r="A2068" s="6" t="str">
        <f>IF([Name]="","",ROWS($A$1:A2064))</f>
        <v/>
      </c>
      <c r="B2068" s="7" t="str">
        <f>IF('Students'' Detail Data'!A2065="","",'Students'' Detail Data'!A2065)</f>
        <v/>
      </c>
      <c r="C2068" s="10" t="str">
        <f>IF('Students'' Detail Data'!C2065="","",'Students'' Detail Data'!C2065)</f>
        <v/>
      </c>
      <c r="D2068" s="8" t="str">
        <f>UPPER(IF('Students'' Detail Data'!E2065="","",'Students'' Detail Data'!E2065))</f>
        <v/>
      </c>
      <c r="E2068" s="8" t="str">
        <f>UPPER(IF('Students'' Detail Data'!G2065="","",'Students'' Detail Data'!G2065))</f>
        <v/>
      </c>
      <c r="F2068" s="8" t="str">
        <f>UPPER(IF('Students'' Detail Data'!H2065="","",'Students'' Detail Data'!H2065))</f>
        <v/>
      </c>
      <c r="G2068" s="7" t="str">
        <f>IF('Students'' Detail Data'!I2065="","",'Students'' Detail Data'!I2065)</f>
        <v/>
      </c>
      <c r="H2068" s="7" t="str">
        <f>IF('Students'' Detail Data'!K2065="","",'Students'' Detail Data'!K2065)</f>
        <v/>
      </c>
      <c r="I2068" s="9" t="str">
        <f>IF('Students'' Detail Data'!V2065="","",'Students'' Detail Data'!V2065)</f>
        <v/>
      </c>
    </row>
    <row r="2069" spans="1:9" ht="15">
      <c r="A2069" s="6" t="str">
        <f>IF([Name]="","",ROWS($A$1:A2065))</f>
        <v/>
      </c>
      <c r="B2069" s="7" t="str">
        <f>IF('Students'' Detail Data'!A2066="","",'Students'' Detail Data'!A2066)</f>
        <v/>
      </c>
      <c r="C2069" s="10" t="str">
        <f>IF('Students'' Detail Data'!C2066="","",'Students'' Detail Data'!C2066)</f>
        <v/>
      </c>
      <c r="D2069" s="8" t="str">
        <f>UPPER(IF('Students'' Detail Data'!E2066="","",'Students'' Detail Data'!E2066))</f>
        <v/>
      </c>
      <c r="E2069" s="8" t="str">
        <f>UPPER(IF('Students'' Detail Data'!G2066="","",'Students'' Detail Data'!G2066))</f>
        <v/>
      </c>
      <c r="F2069" s="8" t="str">
        <f>UPPER(IF('Students'' Detail Data'!H2066="","",'Students'' Detail Data'!H2066))</f>
        <v/>
      </c>
      <c r="G2069" s="7" t="str">
        <f>IF('Students'' Detail Data'!I2066="","",'Students'' Detail Data'!I2066)</f>
        <v/>
      </c>
      <c r="H2069" s="7" t="str">
        <f>IF('Students'' Detail Data'!K2066="","",'Students'' Detail Data'!K2066)</f>
        <v/>
      </c>
      <c r="I2069" s="9" t="str">
        <f>IF('Students'' Detail Data'!V2066="","",'Students'' Detail Data'!V2066)</f>
        <v/>
      </c>
    </row>
    <row r="2070" spans="1:9" ht="15">
      <c r="A2070" s="6" t="str">
        <f>IF([Name]="","",ROWS($A$1:A2066))</f>
        <v/>
      </c>
      <c r="B2070" s="7" t="str">
        <f>IF('Students'' Detail Data'!A2067="","",'Students'' Detail Data'!A2067)</f>
        <v/>
      </c>
      <c r="C2070" s="10" t="str">
        <f>IF('Students'' Detail Data'!C2067="","",'Students'' Detail Data'!C2067)</f>
        <v/>
      </c>
      <c r="D2070" s="8" t="str">
        <f>UPPER(IF('Students'' Detail Data'!E2067="","",'Students'' Detail Data'!E2067))</f>
        <v/>
      </c>
      <c r="E2070" s="8" t="str">
        <f>UPPER(IF('Students'' Detail Data'!G2067="","",'Students'' Detail Data'!G2067))</f>
        <v/>
      </c>
      <c r="F2070" s="8" t="str">
        <f>UPPER(IF('Students'' Detail Data'!H2067="","",'Students'' Detail Data'!H2067))</f>
        <v/>
      </c>
      <c r="G2070" s="7" t="str">
        <f>IF('Students'' Detail Data'!I2067="","",'Students'' Detail Data'!I2067)</f>
        <v/>
      </c>
      <c r="H2070" s="7" t="str">
        <f>IF('Students'' Detail Data'!K2067="","",'Students'' Detail Data'!K2067)</f>
        <v/>
      </c>
      <c r="I2070" s="9" t="str">
        <f>IF('Students'' Detail Data'!V2067="","",'Students'' Detail Data'!V2067)</f>
        <v/>
      </c>
    </row>
    <row r="2071" spans="1:9" ht="15">
      <c r="A2071" s="6" t="str">
        <f>IF([Name]="","",ROWS($A$1:A2067))</f>
        <v/>
      </c>
      <c r="B2071" s="7" t="str">
        <f>IF('Students'' Detail Data'!A2068="","",'Students'' Detail Data'!A2068)</f>
        <v/>
      </c>
      <c r="C2071" s="10" t="str">
        <f>IF('Students'' Detail Data'!C2068="","",'Students'' Detail Data'!C2068)</f>
        <v/>
      </c>
      <c r="D2071" s="8" t="str">
        <f>UPPER(IF('Students'' Detail Data'!E2068="","",'Students'' Detail Data'!E2068))</f>
        <v/>
      </c>
      <c r="E2071" s="8" t="str">
        <f>UPPER(IF('Students'' Detail Data'!G2068="","",'Students'' Detail Data'!G2068))</f>
        <v/>
      </c>
      <c r="F2071" s="8" t="str">
        <f>UPPER(IF('Students'' Detail Data'!H2068="","",'Students'' Detail Data'!H2068))</f>
        <v/>
      </c>
      <c r="G2071" s="7" t="str">
        <f>IF('Students'' Detail Data'!I2068="","",'Students'' Detail Data'!I2068)</f>
        <v/>
      </c>
      <c r="H2071" s="7" t="str">
        <f>IF('Students'' Detail Data'!K2068="","",'Students'' Detail Data'!K2068)</f>
        <v/>
      </c>
      <c r="I2071" s="9" t="str">
        <f>IF('Students'' Detail Data'!V2068="","",'Students'' Detail Data'!V2068)</f>
        <v/>
      </c>
    </row>
    <row r="2072" spans="1:9" ht="15">
      <c r="A2072" s="6" t="str">
        <f>IF([Name]="","",ROWS($A$1:A2068))</f>
        <v/>
      </c>
      <c r="B2072" s="7" t="str">
        <f>IF('Students'' Detail Data'!A2069="","",'Students'' Detail Data'!A2069)</f>
        <v/>
      </c>
      <c r="C2072" s="10" t="str">
        <f>IF('Students'' Detail Data'!C2069="","",'Students'' Detail Data'!C2069)</f>
        <v/>
      </c>
      <c r="D2072" s="8" t="str">
        <f>UPPER(IF('Students'' Detail Data'!E2069="","",'Students'' Detail Data'!E2069))</f>
        <v/>
      </c>
      <c r="E2072" s="8" t="str">
        <f>UPPER(IF('Students'' Detail Data'!G2069="","",'Students'' Detail Data'!G2069))</f>
        <v/>
      </c>
      <c r="F2072" s="8" t="str">
        <f>UPPER(IF('Students'' Detail Data'!H2069="","",'Students'' Detail Data'!H2069))</f>
        <v/>
      </c>
      <c r="G2072" s="7" t="str">
        <f>IF('Students'' Detail Data'!I2069="","",'Students'' Detail Data'!I2069)</f>
        <v/>
      </c>
      <c r="H2072" s="7" t="str">
        <f>IF('Students'' Detail Data'!K2069="","",'Students'' Detail Data'!K2069)</f>
        <v/>
      </c>
      <c r="I2072" s="9" t="str">
        <f>IF('Students'' Detail Data'!V2069="","",'Students'' Detail Data'!V2069)</f>
        <v/>
      </c>
    </row>
    <row r="2073" spans="1:9" ht="15">
      <c r="A2073" s="6" t="str">
        <f>IF([Name]="","",ROWS($A$1:A2069))</f>
        <v/>
      </c>
      <c r="B2073" s="7" t="str">
        <f>IF('Students'' Detail Data'!A2070="","",'Students'' Detail Data'!A2070)</f>
        <v/>
      </c>
      <c r="C2073" s="10" t="str">
        <f>IF('Students'' Detail Data'!C2070="","",'Students'' Detail Data'!C2070)</f>
        <v/>
      </c>
      <c r="D2073" s="8" t="str">
        <f>UPPER(IF('Students'' Detail Data'!E2070="","",'Students'' Detail Data'!E2070))</f>
        <v/>
      </c>
      <c r="E2073" s="8" t="str">
        <f>UPPER(IF('Students'' Detail Data'!G2070="","",'Students'' Detail Data'!G2070))</f>
        <v/>
      </c>
      <c r="F2073" s="8" t="str">
        <f>UPPER(IF('Students'' Detail Data'!H2070="","",'Students'' Detail Data'!H2070))</f>
        <v/>
      </c>
      <c r="G2073" s="7" t="str">
        <f>IF('Students'' Detail Data'!I2070="","",'Students'' Detail Data'!I2070)</f>
        <v/>
      </c>
      <c r="H2073" s="7" t="str">
        <f>IF('Students'' Detail Data'!K2070="","",'Students'' Detail Data'!K2070)</f>
        <v/>
      </c>
      <c r="I2073" s="9" t="str">
        <f>IF('Students'' Detail Data'!V2070="","",'Students'' Detail Data'!V2070)</f>
        <v/>
      </c>
    </row>
    <row r="2074" spans="1:9" ht="15">
      <c r="A2074" s="6" t="str">
        <f>IF([Name]="","",ROWS($A$1:A2070))</f>
        <v/>
      </c>
      <c r="B2074" s="7" t="str">
        <f>IF('Students'' Detail Data'!A2071="","",'Students'' Detail Data'!A2071)</f>
        <v/>
      </c>
      <c r="C2074" s="10" t="str">
        <f>IF('Students'' Detail Data'!C2071="","",'Students'' Detail Data'!C2071)</f>
        <v/>
      </c>
      <c r="D2074" s="8" t="str">
        <f>UPPER(IF('Students'' Detail Data'!E2071="","",'Students'' Detail Data'!E2071))</f>
        <v/>
      </c>
      <c r="E2074" s="8" t="str">
        <f>UPPER(IF('Students'' Detail Data'!G2071="","",'Students'' Detail Data'!G2071))</f>
        <v/>
      </c>
      <c r="F2074" s="8" t="str">
        <f>UPPER(IF('Students'' Detail Data'!H2071="","",'Students'' Detail Data'!H2071))</f>
        <v/>
      </c>
      <c r="G2074" s="7" t="str">
        <f>IF('Students'' Detail Data'!I2071="","",'Students'' Detail Data'!I2071)</f>
        <v/>
      </c>
      <c r="H2074" s="7" t="str">
        <f>IF('Students'' Detail Data'!K2071="","",'Students'' Detail Data'!K2071)</f>
        <v/>
      </c>
      <c r="I2074" s="9" t="str">
        <f>IF('Students'' Detail Data'!V2071="","",'Students'' Detail Data'!V2071)</f>
        <v/>
      </c>
    </row>
    <row r="2075" spans="1:9" ht="15">
      <c r="A2075" s="6" t="str">
        <f>IF([Name]="","",ROWS($A$1:A2071))</f>
        <v/>
      </c>
      <c r="B2075" s="7" t="str">
        <f>IF('Students'' Detail Data'!A2072="","",'Students'' Detail Data'!A2072)</f>
        <v/>
      </c>
      <c r="C2075" s="10" t="str">
        <f>IF('Students'' Detail Data'!C2072="","",'Students'' Detail Data'!C2072)</f>
        <v/>
      </c>
      <c r="D2075" s="8" t="str">
        <f>UPPER(IF('Students'' Detail Data'!E2072="","",'Students'' Detail Data'!E2072))</f>
        <v/>
      </c>
      <c r="E2075" s="8" t="str">
        <f>UPPER(IF('Students'' Detail Data'!G2072="","",'Students'' Detail Data'!G2072))</f>
        <v/>
      </c>
      <c r="F2075" s="8" t="str">
        <f>UPPER(IF('Students'' Detail Data'!H2072="","",'Students'' Detail Data'!H2072))</f>
        <v/>
      </c>
      <c r="G2075" s="7" t="str">
        <f>IF('Students'' Detail Data'!I2072="","",'Students'' Detail Data'!I2072)</f>
        <v/>
      </c>
      <c r="H2075" s="7" t="str">
        <f>IF('Students'' Detail Data'!K2072="","",'Students'' Detail Data'!K2072)</f>
        <v/>
      </c>
      <c r="I2075" s="9" t="str">
        <f>IF('Students'' Detail Data'!V2072="","",'Students'' Detail Data'!V2072)</f>
        <v/>
      </c>
    </row>
    <row r="2076" spans="1:9" ht="15">
      <c r="A2076" s="6" t="str">
        <f>IF([Name]="","",ROWS($A$1:A2072))</f>
        <v/>
      </c>
      <c r="B2076" s="7" t="str">
        <f>IF('Students'' Detail Data'!A2073="","",'Students'' Detail Data'!A2073)</f>
        <v/>
      </c>
      <c r="C2076" s="10" t="str">
        <f>IF('Students'' Detail Data'!C2073="","",'Students'' Detail Data'!C2073)</f>
        <v/>
      </c>
      <c r="D2076" s="8" t="str">
        <f>UPPER(IF('Students'' Detail Data'!E2073="","",'Students'' Detail Data'!E2073))</f>
        <v/>
      </c>
      <c r="E2076" s="8" t="str">
        <f>UPPER(IF('Students'' Detail Data'!G2073="","",'Students'' Detail Data'!G2073))</f>
        <v/>
      </c>
      <c r="F2076" s="8" t="str">
        <f>UPPER(IF('Students'' Detail Data'!H2073="","",'Students'' Detail Data'!H2073))</f>
        <v/>
      </c>
      <c r="G2076" s="7" t="str">
        <f>IF('Students'' Detail Data'!I2073="","",'Students'' Detail Data'!I2073)</f>
        <v/>
      </c>
      <c r="H2076" s="7" t="str">
        <f>IF('Students'' Detail Data'!K2073="","",'Students'' Detail Data'!K2073)</f>
        <v/>
      </c>
      <c r="I2076" s="9" t="str">
        <f>IF('Students'' Detail Data'!V2073="","",'Students'' Detail Data'!V2073)</f>
        <v/>
      </c>
    </row>
    <row r="2077" spans="1:9" ht="15">
      <c r="A2077" s="6" t="str">
        <f>IF([Name]="","",ROWS($A$1:A2073))</f>
        <v/>
      </c>
      <c r="B2077" s="7" t="str">
        <f>IF('Students'' Detail Data'!A2074="","",'Students'' Detail Data'!A2074)</f>
        <v/>
      </c>
      <c r="C2077" s="10" t="str">
        <f>IF('Students'' Detail Data'!C2074="","",'Students'' Detail Data'!C2074)</f>
        <v/>
      </c>
      <c r="D2077" s="8" t="str">
        <f>UPPER(IF('Students'' Detail Data'!E2074="","",'Students'' Detail Data'!E2074))</f>
        <v/>
      </c>
      <c r="E2077" s="8" t="str">
        <f>UPPER(IF('Students'' Detail Data'!G2074="","",'Students'' Detail Data'!G2074))</f>
        <v/>
      </c>
      <c r="F2077" s="8" t="str">
        <f>UPPER(IF('Students'' Detail Data'!H2074="","",'Students'' Detail Data'!H2074))</f>
        <v/>
      </c>
      <c r="G2077" s="7" t="str">
        <f>IF('Students'' Detail Data'!I2074="","",'Students'' Detail Data'!I2074)</f>
        <v/>
      </c>
      <c r="H2077" s="7" t="str">
        <f>IF('Students'' Detail Data'!K2074="","",'Students'' Detail Data'!K2074)</f>
        <v/>
      </c>
      <c r="I2077" s="9" t="str">
        <f>IF('Students'' Detail Data'!V2074="","",'Students'' Detail Data'!V2074)</f>
        <v/>
      </c>
    </row>
    <row r="2078" spans="1:9" ht="15">
      <c r="A2078" s="6" t="str">
        <f>IF([Name]="","",ROWS($A$1:A2074))</f>
        <v/>
      </c>
      <c r="B2078" s="7" t="str">
        <f>IF('Students'' Detail Data'!A2075="","",'Students'' Detail Data'!A2075)</f>
        <v/>
      </c>
      <c r="C2078" s="10" t="str">
        <f>IF('Students'' Detail Data'!C2075="","",'Students'' Detail Data'!C2075)</f>
        <v/>
      </c>
      <c r="D2078" s="8" t="str">
        <f>UPPER(IF('Students'' Detail Data'!E2075="","",'Students'' Detail Data'!E2075))</f>
        <v/>
      </c>
      <c r="E2078" s="8" t="str">
        <f>UPPER(IF('Students'' Detail Data'!G2075="","",'Students'' Detail Data'!G2075))</f>
        <v/>
      </c>
      <c r="F2078" s="8" t="str">
        <f>UPPER(IF('Students'' Detail Data'!H2075="","",'Students'' Detail Data'!H2075))</f>
        <v/>
      </c>
      <c r="G2078" s="7" t="str">
        <f>IF('Students'' Detail Data'!I2075="","",'Students'' Detail Data'!I2075)</f>
        <v/>
      </c>
      <c r="H2078" s="7" t="str">
        <f>IF('Students'' Detail Data'!K2075="","",'Students'' Detail Data'!K2075)</f>
        <v/>
      </c>
      <c r="I2078" s="9" t="str">
        <f>IF('Students'' Detail Data'!V2075="","",'Students'' Detail Data'!V2075)</f>
        <v/>
      </c>
    </row>
    <row r="2079" spans="1:9" ht="15">
      <c r="A2079" s="6" t="str">
        <f>IF([Name]="","",ROWS($A$1:A2075))</f>
        <v/>
      </c>
      <c r="B2079" s="7" t="str">
        <f>IF('Students'' Detail Data'!A2076="","",'Students'' Detail Data'!A2076)</f>
        <v/>
      </c>
      <c r="C2079" s="10" t="str">
        <f>IF('Students'' Detail Data'!C2076="","",'Students'' Detail Data'!C2076)</f>
        <v/>
      </c>
      <c r="D2079" s="8" t="str">
        <f>UPPER(IF('Students'' Detail Data'!E2076="","",'Students'' Detail Data'!E2076))</f>
        <v/>
      </c>
      <c r="E2079" s="8" t="str">
        <f>UPPER(IF('Students'' Detail Data'!G2076="","",'Students'' Detail Data'!G2076))</f>
        <v/>
      </c>
      <c r="F2079" s="8" t="str">
        <f>UPPER(IF('Students'' Detail Data'!H2076="","",'Students'' Detail Data'!H2076))</f>
        <v/>
      </c>
      <c r="G2079" s="7" t="str">
        <f>IF('Students'' Detail Data'!I2076="","",'Students'' Detail Data'!I2076)</f>
        <v/>
      </c>
      <c r="H2079" s="7" t="str">
        <f>IF('Students'' Detail Data'!K2076="","",'Students'' Detail Data'!K2076)</f>
        <v/>
      </c>
      <c r="I2079" s="9" t="str">
        <f>IF('Students'' Detail Data'!V2076="","",'Students'' Detail Data'!V2076)</f>
        <v/>
      </c>
    </row>
    <row r="2080" spans="1:9" ht="15">
      <c r="A2080" s="6" t="str">
        <f>IF([Name]="","",ROWS($A$1:A2076))</f>
        <v/>
      </c>
      <c r="B2080" s="7" t="str">
        <f>IF('Students'' Detail Data'!A2077="","",'Students'' Detail Data'!A2077)</f>
        <v/>
      </c>
      <c r="C2080" s="10" t="str">
        <f>IF('Students'' Detail Data'!C2077="","",'Students'' Detail Data'!C2077)</f>
        <v/>
      </c>
      <c r="D2080" s="8" t="str">
        <f>UPPER(IF('Students'' Detail Data'!E2077="","",'Students'' Detail Data'!E2077))</f>
        <v/>
      </c>
      <c r="E2080" s="8" t="str">
        <f>UPPER(IF('Students'' Detail Data'!G2077="","",'Students'' Detail Data'!G2077))</f>
        <v/>
      </c>
      <c r="F2080" s="8" t="str">
        <f>UPPER(IF('Students'' Detail Data'!H2077="","",'Students'' Detail Data'!H2077))</f>
        <v/>
      </c>
      <c r="G2080" s="7" t="str">
        <f>IF('Students'' Detail Data'!I2077="","",'Students'' Detail Data'!I2077)</f>
        <v/>
      </c>
      <c r="H2080" s="7" t="str">
        <f>IF('Students'' Detail Data'!K2077="","",'Students'' Detail Data'!K2077)</f>
        <v/>
      </c>
      <c r="I2080" s="9" t="str">
        <f>IF('Students'' Detail Data'!V2077="","",'Students'' Detail Data'!V2077)</f>
        <v/>
      </c>
    </row>
    <row r="2081" spans="1:9" ht="15">
      <c r="A2081" s="6" t="str">
        <f>IF([Name]="","",ROWS($A$1:A2077))</f>
        <v/>
      </c>
      <c r="B2081" s="7" t="str">
        <f>IF('Students'' Detail Data'!A2078="","",'Students'' Detail Data'!A2078)</f>
        <v/>
      </c>
      <c r="C2081" s="10" t="str">
        <f>IF('Students'' Detail Data'!C2078="","",'Students'' Detail Data'!C2078)</f>
        <v/>
      </c>
      <c r="D2081" s="8" t="str">
        <f>UPPER(IF('Students'' Detail Data'!E2078="","",'Students'' Detail Data'!E2078))</f>
        <v/>
      </c>
      <c r="E2081" s="8" t="str">
        <f>UPPER(IF('Students'' Detail Data'!G2078="","",'Students'' Detail Data'!G2078))</f>
        <v/>
      </c>
      <c r="F2081" s="8" t="str">
        <f>UPPER(IF('Students'' Detail Data'!H2078="","",'Students'' Detail Data'!H2078))</f>
        <v/>
      </c>
      <c r="G2081" s="7" t="str">
        <f>IF('Students'' Detail Data'!I2078="","",'Students'' Detail Data'!I2078)</f>
        <v/>
      </c>
      <c r="H2081" s="7" t="str">
        <f>IF('Students'' Detail Data'!K2078="","",'Students'' Detail Data'!K2078)</f>
        <v/>
      </c>
      <c r="I2081" s="9" t="str">
        <f>IF('Students'' Detail Data'!V2078="","",'Students'' Detail Data'!V2078)</f>
        <v/>
      </c>
    </row>
    <row r="2082" spans="1:9" ht="15">
      <c r="A2082" s="6" t="str">
        <f>IF([Name]="","",ROWS($A$1:A2078))</f>
        <v/>
      </c>
      <c r="B2082" s="7" t="str">
        <f>IF('Students'' Detail Data'!A2079="","",'Students'' Detail Data'!A2079)</f>
        <v/>
      </c>
      <c r="C2082" s="10" t="str">
        <f>IF('Students'' Detail Data'!C2079="","",'Students'' Detail Data'!C2079)</f>
        <v/>
      </c>
      <c r="D2082" s="8" t="str">
        <f>UPPER(IF('Students'' Detail Data'!E2079="","",'Students'' Detail Data'!E2079))</f>
        <v/>
      </c>
      <c r="E2082" s="8" t="str">
        <f>UPPER(IF('Students'' Detail Data'!G2079="","",'Students'' Detail Data'!G2079))</f>
        <v/>
      </c>
      <c r="F2082" s="8" t="str">
        <f>UPPER(IF('Students'' Detail Data'!H2079="","",'Students'' Detail Data'!H2079))</f>
        <v/>
      </c>
      <c r="G2082" s="7" t="str">
        <f>IF('Students'' Detail Data'!I2079="","",'Students'' Detail Data'!I2079)</f>
        <v/>
      </c>
      <c r="H2082" s="7" t="str">
        <f>IF('Students'' Detail Data'!K2079="","",'Students'' Detail Data'!K2079)</f>
        <v/>
      </c>
      <c r="I2082" s="9" t="str">
        <f>IF('Students'' Detail Data'!V2079="","",'Students'' Detail Data'!V2079)</f>
        <v/>
      </c>
    </row>
    <row r="2083" spans="1:9" ht="15">
      <c r="A2083" s="6" t="str">
        <f>IF([Name]="","",ROWS($A$1:A2079))</f>
        <v/>
      </c>
      <c r="B2083" s="7" t="str">
        <f>IF('Students'' Detail Data'!A2080="","",'Students'' Detail Data'!A2080)</f>
        <v/>
      </c>
      <c r="C2083" s="10" t="str">
        <f>IF('Students'' Detail Data'!C2080="","",'Students'' Detail Data'!C2080)</f>
        <v/>
      </c>
      <c r="D2083" s="8" t="str">
        <f>UPPER(IF('Students'' Detail Data'!E2080="","",'Students'' Detail Data'!E2080))</f>
        <v/>
      </c>
      <c r="E2083" s="8" t="str">
        <f>UPPER(IF('Students'' Detail Data'!G2080="","",'Students'' Detail Data'!G2080))</f>
        <v/>
      </c>
      <c r="F2083" s="8" t="str">
        <f>UPPER(IF('Students'' Detail Data'!H2080="","",'Students'' Detail Data'!H2080))</f>
        <v/>
      </c>
      <c r="G2083" s="7" t="str">
        <f>IF('Students'' Detail Data'!I2080="","",'Students'' Detail Data'!I2080)</f>
        <v/>
      </c>
      <c r="H2083" s="7" t="str">
        <f>IF('Students'' Detail Data'!K2080="","",'Students'' Detail Data'!K2080)</f>
        <v/>
      </c>
      <c r="I2083" s="9" t="str">
        <f>IF('Students'' Detail Data'!V2080="","",'Students'' Detail Data'!V2080)</f>
        <v/>
      </c>
    </row>
    <row r="2084" spans="1:9" ht="15">
      <c r="A2084" s="6" t="str">
        <f>IF([Name]="","",ROWS($A$1:A2080))</f>
        <v/>
      </c>
      <c r="B2084" s="7" t="str">
        <f>IF('Students'' Detail Data'!A2081="","",'Students'' Detail Data'!A2081)</f>
        <v/>
      </c>
      <c r="C2084" s="10" t="str">
        <f>IF('Students'' Detail Data'!C2081="","",'Students'' Detail Data'!C2081)</f>
        <v/>
      </c>
      <c r="D2084" s="8" t="str">
        <f>UPPER(IF('Students'' Detail Data'!E2081="","",'Students'' Detail Data'!E2081))</f>
        <v/>
      </c>
      <c r="E2084" s="8" t="str">
        <f>UPPER(IF('Students'' Detail Data'!G2081="","",'Students'' Detail Data'!G2081))</f>
        <v/>
      </c>
      <c r="F2084" s="8" t="str">
        <f>UPPER(IF('Students'' Detail Data'!H2081="","",'Students'' Detail Data'!H2081))</f>
        <v/>
      </c>
      <c r="G2084" s="7" t="str">
        <f>IF('Students'' Detail Data'!I2081="","",'Students'' Detail Data'!I2081)</f>
        <v/>
      </c>
      <c r="H2084" s="7" t="str">
        <f>IF('Students'' Detail Data'!K2081="","",'Students'' Detail Data'!K2081)</f>
        <v/>
      </c>
      <c r="I2084" s="9" t="str">
        <f>IF('Students'' Detail Data'!V2081="","",'Students'' Detail Data'!V2081)</f>
        <v/>
      </c>
    </row>
    <row r="2085" spans="1:9" ht="15">
      <c r="A2085" s="6" t="str">
        <f>IF([Name]="","",ROWS($A$1:A2081))</f>
        <v/>
      </c>
      <c r="B2085" s="7" t="str">
        <f>IF('Students'' Detail Data'!A2082="","",'Students'' Detail Data'!A2082)</f>
        <v/>
      </c>
      <c r="C2085" s="10" t="str">
        <f>IF('Students'' Detail Data'!C2082="","",'Students'' Detail Data'!C2082)</f>
        <v/>
      </c>
      <c r="D2085" s="8" t="str">
        <f>UPPER(IF('Students'' Detail Data'!E2082="","",'Students'' Detail Data'!E2082))</f>
        <v/>
      </c>
      <c r="E2085" s="8" t="str">
        <f>UPPER(IF('Students'' Detail Data'!G2082="","",'Students'' Detail Data'!G2082))</f>
        <v/>
      </c>
      <c r="F2085" s="8" t="str">
        <f>UPPER(IF('Students'' Detail Data'!H2082="","",'Students'' Detail Data'!H2082))</f>
        <v/>
      </c>
      <c r="G2085" s="7" t="str">
        <f>IF('Students'' Detail Data'!I2082="","",'Students'' Detail Data'!I2082)</f>
        <v/>
      </c>
      <c r="H2085" s="7" t="str">
        <f>IF('Students'' Detail Data'!K2082="","",'Students'' Detail Data'!K2082)</f>
        <v/>
      </c>
      <c r="I2085" s="9" t="str">
        <f>IF('Students'' Detail Data'!V2082="","",'Students'' Detail Data'!V2082)</f>
        <v/>
      </c>
    </row>
    <row r="2086" spans="1:9" ht="15">
      <c r="A2086" s="6" t="str">
        <f>IF([Name]="","",ROWS($A$1:A2082))</f>
        <v/>
      </c>
      <c r="B2086" s="7" t="str">
        <f>IF('Students'' Detail Data'!A2083="","",'Students'' Detail Data'!A2083)</f>
        <v/>
      </c>
      <c r="C2086" s="10" t="str">
        <f>IF('Students'' Detail Data'!C2083="","",'Students'' Detail Data'!C2083)</f>
        <v/>
      </c>
      <c r="D2086" s="8" t="str">
        <f>UPPER(IF('Students'' Detail Data'!E2083="","",'Students'' Detail Data'!E2083))</f>
        <v/>
      </c>
      <c r="E2086" s="8" t="str">
        <f>UPPER(IF('Students'' Detail Data'!G2083="","",'Students'' Detail Data'!G2083))</f>
        <v/>
      </c>
      <c r="F2086" s="8" t="str">
        <f>UPPER(IF('Students'' Detail Data'!H2083="","",'Students'' Detail Data'!H2083))</f>
        <v/>
      </c>
      <c r="G2086" s="7" t="str">
        <f>IF('Students'' Detail Data'!I2083="","",'Students'' Detail Data'!I2083)</f>
        <v/>
      </c>
      <c r="H2086" s="7" t="str">
        <f>IF('Students'' Detail Data'!K2083="","",'Students'' Detail Data'!K2083)</f>
        <v/>
      </c>
      <c r="I2086" s="9" t="str">
        <f>IF('Students'' Detail Data'!V2083="","",'Students'' Detail Data'!V2083)</f>
        <v/>
      </c>
    </row>
    <row r="2087" spans="1:9" ht="15">
      <c r="A2087" s="6" t="str">
        <f>IF([Name]="","",ROWS($A$1:A2083))</f>
        <v/>
      </c>
      <c r="B2087" s="7" t="str">
        <f>IF('Students'' Detail Data'!A2084="","",'Students'' Detail Data'!A2084)</f>
        <v/>
      </c>
      <c r="C2087" s="10" t="str">
        <f>IF('Students'' Detail Data'!C2084="","",'Students'' Detail Data'!C2084)</f>
        <v/>
      </c>
      <c r="D2087" s="8" t="str">
        <f>UPPER(IF('Students'' Detail Data'!E2084="","",'Students'' Detail Data'!E2084))</f>
        <v/>
      </c>
      <c r="E2087" s="8" t="str">
        <f>UPPER(IF('Students'' Detail Data'!G2084="","",'Students'' Detail Data'!G2084))</f>
        <v/>
      </c>
      <c r="F2087" s="8" t="str">
        <f>UPPER(IF('Students'' Detail Data'!H2084="","",'Students'' Detail Data'!H2084))</f>
        <v/>
      </c>
      <c r="G2087" s="7" t="str">
        <f>IF('Students'' Detail Data'!I2084="","",'Students'' Detail Data'!I2084)</f>
        <v/>
      </c>
      <c r="H2087" s="7" t="str">
        <f>IF('Students'' Detail Data'!K2084="","",'Students'' Detail Data'!K2084)</f>
        <v/>
      </c>
      <c r="I2087" s="9" t="str">
        <f>IF('Students'' Detail Data'!V2084="","",'Students'' Detail Data'!V2084)</f>
        <v/>
      </c>
    </row>
    <row r="2088" spans="1:9" ht="15">
      <c r="A2088" s="6" t="str">
        <f>IF([Name]="","",ROWS($A$1:A2084))</f>
        <v/>
      </c>
      <c r="B2088" s="7" t="str">
        <f>IF('Students'' Detail Data'!A2085="","",'Students'' Detail Data'!A2085)</f>
        <v/>
      </c>
      <c r="C2088" s="10" t="str">
        <f>IF('Students'' Detail Data'!C2085="","",'Students'' Detail Data'!C2085)</f>
        <v/>
      </c>
      <c r="D2088" s="8" t="str">
        <f>UPPER(IF('Students'' Detail Data'!E2085="","",'Students'' Detail Data'!E2085))</f>
        <v/>
      </c>
      <c r="E2088" s="8" t="str">
        <f>UPPER(IF('Students'' Detail Data'!G2085="","",'Students'' Detail Data'!G2085))</f>
        <v/>
      </c>
      <c r="F2088" s="8" t="str">
        <f>UPPER(IF('Students'' Detail Data'!H2085="","",'Students'' Detail Data'!H2085))</f>
        <v/>
      </c>
      <c r="G2088" s="7" t="str">
        <f>IF('Students'' Detail Data'!I2085="","",'Students'' Detail Data'!I2085)</f>
        <v/>
      </c>
      <c r="H2088" s="7" t="str">
        <f>IF('Students'' Detail Data'!K2085="","",'Students'' Detail Data'!K2085)</f>
        <v/>
      </c>
      <c r="I2088" s="9" t="str">
        <f>IF('Students'' Detail Data'!V2085="","",'Students'' Detail Data'!V2085)</f>
        <v/>
      </c>
    </row>
    <row r="2089" spans="1:9" ht="15">
      <c r="A2089" s="6" t="str">
        <f>IF([Name]="","",ROWS($A$1:A2085))</f>
        <v/>
      </c>
      <c r="B2089" s="7" t="str">
        <f>IF('Students'' Detail Data'!A2086="","",'Students'' Detail Data'!A2086)</f>
        <v/>
      </c>
      <c r="C2089" s="10" t="str">
        <f>IF('Students'' Detail Data'!C2086="","",'Students'' Detail Data'!C2086)</f>
        <v/>
      </c>
      <c r="D2089" s="8" t="str">
        <f>UPPER(IF('Students'' Detail Data'!E2086="","",'Students'' Detail Data'!E2086))</f>
        <v/>
      </c>
      <c r="E2089" s="8" t="str">
        <f>UPPER(IF('Students'' Detail Data'!G2086="","",'Students'' Detail Data'!G2086))</f>
        <v/>
      </c>
      <c r="F2089" s="8" t="str">
        <f>UPPER(IF('Students'' Detail Data'!H2086="","",'Students'' Detail Data'!H2086))</f>
        <v/>
      </c>
      <c r="G2089" s="7" t="str">
        <f>IF('Students'' Detail Data'!I2086="","",'Students'' Detail Data'!I2086)</f>
        <v/>
      </c>
      <c r="H2089" s="7" t="str">
        <f>IF('Students'' Detail Data'!K2086="","",'Students'' Detail Data'!K2086)</f>
        <v/>
      </c>
      <c r="I2089" s="9" t="str">
        <f>IF('Students'' Detail Data'!V2086="","",'Students'' Detail Data'!V2086)</f>
        <v/>
      </c>
    </row>
    <row r="2090" spans="1:9" ht="15">
      <c r="A2090" s="6" t="str">
        <f>IF([Name]="","",ROWS($A$1:A2086))</f>
        <v/>
      </c>
      <c r="B2090" s="7" t="str">
        <f>IF('Students'' Detail Data'!A2087="","",'Students'' Detail Data'!A2087)</f>
        <v/>
      </c>
      <c r="C2090" s="10" t="str">
        <f>IF('Students'' Detail Data'!C2087="","",'Students'' Detail Data'!C2087)</f>
        <v/>
      </c>
      <c r="D2090" s="8" t="str">
        <f>UPPER(IF('Students'' Detail Data'!E2087="","",'Students'' Detail Data'!E2087))</f>
        <v/>
      </c>
      <c r="E2090" s="8" t="str">
        <f>UPPER(IF('Students'' Detail Data'!G2087="","",'Students'' Detail Data'!G2087))</f>
        <v/>
      </c>
      <c r="F2090" s="8" t="str">
        <f>UPPER(IF('Students'' Detail Data'!H2087="","",'Students'' Detail Data'!H2087))</f>
        <v/>
      </c>
      <c r="G2090" s="7" t="str">
        <f>IF('Students'' Detail Data'!I2087="","",'Students'' Detail Data'!I2087)</f>
        <v/>
      </c>
      <c r="H2090" s="7" t="str">
        <f>IF('Students'' Detail Data'!K2087="","",'Students'' Detail Data'!K2087)</f>
        <v/>
      </c>
      <c r="I2090" s="9" t="str">
        <f>IF('Students'' Detail Data'!V2087="","",'Students'' Detail Data'!V2087)</f>
        <v/>
      </c>
    </row>
    <row r="2091" spans="1:9" ht="15">
      <c r="A2091" s="6" t="str">
        <f>IF([Name]="","",ROWS($A$1:A2087))</f>
        <v/>
      </c>
      <c r="B2091" s="7" t="str">
        <f>IF('Students'' Detail Data'!A2088="","",'Students'' Detail Data'!A2088)</f>
        <v/>
      </c>
      <c r="C2091" s="10" t="str">
        <f>IF('Students'' Detail Data'!C2088="","",'Students'' Detail Data'!C2088)</f>
        <v/>
      </c>
      <c r="D2091" s="8" t="str">
        <f>UPPER(IF('Students'' Detail Data'!E2088="","",'Students'' Detail Data'!E2088))</f>
        <v/>
      </c>
      <c r="E2091" s="8" t="str">
        <f>UPPER(IF('Students'' Detail Data'!G2088="","",'Students'' Detail Data'!G2088))</f>
        <v/>
      </c>
      <c r="F2091" s="8" t="str">
        <f>UPPER(IF('Students'' Detail Data'!H2088="","",'Students'' Detail Data'!H2088))</f>
        <v/>
      </c>
      <c r="G2091" s="7" t="str">
        <f>IF('Students'' Detail Data'!I2088="","",'Students'' Detail Data'!I2088)</f>
        <v/>
      </c>
      <c r="H2091" s="7" t="str">
        <f>IF('Students'' Detail Data'!K2088="","",'Students'' Detail Data'!K2088)</f>
        <v/>
      </c>
      <c r="I2091" s="9" t="str">
        <f>IF('Students'' Detail Data'!V2088="","",'Students'' Detail Data'!V2088)</f>
        <v/>
      </c>
    </row>
    <row r="2092" spans="1:9" ht="15">
      <c r="A2092" s="6" t="str">
        <f>IF([Name]="","",ROWS($A$1:A2088))</f>
        <v/>
      </c>
      <c r="B2092" s="7" t="str">
        <f>IF('Students'' Detail Data'!A2089="","",'Students'' Detail Data'!A2089)</f>
        <v/>
      </c>
      <c r="C2092" s="10" t="str">
        <f>IF('Students'' Detail Data'!C2089="","",'Students'' Detail Data'!C2089)</f>
        <v/>
      </c>
      <c r="D2092" s="8" t="str">
        <f>UPPER(IF('Students'' Detail Data'!E2089="","",'Students'' Detail Data'!E2089))</f>
        <v/>
      </c>
      <c r="E2092" s="8" t="str">
        <f>UPPER(IF('Students'' Detail Data'!G2089="","",'Students'' Detail Data'!G2089))</f>
        <v/>
      </c>
      <c r="F2092" s="8" t="str">
        <f>UPPER(IF('Students'' Detail Data'!H2089="","",'Students'' Detail Data'!H2089))</f>
        <v/>
      </c>
      <c r="G2092" s="7" t="str">
        <f>IF('Students'' Detail Data'!I2089="","",'Students'' Detail Data'!I2089)</f>
        <v/>
      </c>
      <c r="H2092" s="7" t="str">
        <f>IF('Students'' Detail Data'!K2089="","",'Students'' Detail Data'!K2089)</f>
        <v/>
      </c>
      <c r="I2092" s="9" t="str">
        <f>IF('Students'' Detail Data'!V2089="","",'Students'' Detail Data'!V2089)</f>
        <v/>
      </c>
    </row>
    <row r="2093" spans="1:9" ht="15">
      <c r="A2093" s="6" t="str">
        <f>IF([Name]="","",ROWS($A$1:A2089))</f>
        <v/>
      </c>
      <c r="B2093" s="7" t="str">
        <f>IF('Students'' Detail Data'!A2090="","",'Students'' Detail Data'!A2090)</f>
        <v/>
      </c>
      <c r="C2093" s="10" t="str">
        <f>IF('Students'' Detail Data'!C2090="","",'Students'' Detail Data'!C2090)</f>
        <v/>
      </c>
      <c r="D2093" s="8" t="str">
        <f>UPPER(IF('Students'' Detail Data'!E2090="","",'Students'' Detail Data'!E2090))</f>
        <v/>
      </c>
      <c r="E2093" s="8" t="str">
        <f>UPPER(IF('Students'' Detail Data'!G2090="","",'Students'' Detail Data'!G2090))</f>
        <v/>
      </c>
      <c r="F2093" s="8" t="str">
        <f>UPPER(IF('Students'' Detail Data'!H2090="","",'Students'' Detail Data'!H2090))</f>
        <v/>
      </c>
      <c r="G2093" s="7" t="str">
        <f>IF('Students'' Detail Data'!I2090="","",'Students'' Detail Data'!I2090)</f>
        <v/>
      </c>
      <c r="H2093" s="7" t="str">
        <f>IF('Students'' Detail Data'!K2090="","",'Students'' Detail Data'!K2090)</f>
        <v/>
      </c>
      <c r="I2093" s="9" t="str">
        <f>IF('Students'' Detail Data'!V2090="","",'Students'' Detail Data'!V2090)</f>
        <v/>
      </c>
    </row>
    <row r="2094" spans="1:9" ht="15">
      <c r="A2094" s="6" t="str">
        <f>IF([Name]="","",ROWS($A$1:A2090))</f>
        <v/>
      </c>
      <c r="B2094" s="7" t="str">
        <f>IF('Students'' Detail Data'!A2091="","",'Students'' Detail Data'!A2091)</f>
        <v/>
      </c>
      <c r="C2094" s="10" t="str">
        <f>IF('Students'' Detail Data'!C2091="","",'Students'' Detail Data'!C2091)</f>
        <v/>
      </c>
      <c r="D2094" s="8" t="str">
        <f>UPPER(IF('Students'' Detail Data'!E2091="","",'Students'' Detail Data'!E2091))</f>
        <v/>
      </c>
      <c r="E2094" s="8" t="str">
        <f>UPPER(IF('Students'' Detail Data'!G2091="","",'Students'' Detail Data'!G2091))</f>
        <v/>
      </c>
      <c r="F2094" s="8" t="str">
        <f>UPPER(IF('Students'' Detail Data'!H2091="","",'Students'' Detail Data'!H2091))</f>
        <v/>
      </c>
      <c r="G2094" s="7" t="str">
        <f>IF('Students'' Detail Data'!I2091="","",'Students'' Detail Data'!I2091)</f>
        <v/>
      </c>
      <c r="H2094" s="7" t="str">
        <f>IF('Students'' Detail Data'!K2091="","",'Students'' Detail Data'!K2091)</f>
        <v/>
      </c>
      <c r="I2094" s="9" t="str">
        <f>IF('Students'' Detail Data'!V2091="","",'Students'' Detail Data'!V2091)</f>
        <v/>
      </c>
    </row>
    <row r="2095" spans="1:9" ht="15">
      <c r="A2095" s="6" t="str">
        <f>IF([Name]="","",ROWS($A$1:A2091))</f>
        <v/>
      </c>
      <c r="B2095" s="7" t="str">
        <f>IF('Students'' Detail Data'!A2092="","",'Students'' Detail Data'!A2092)</f>
        <v/>
      </c>
      <c r="C2095" s="10" t="str">
        <f>IF('Students'' Detail Data'!C2092="","",'Students'' Detail Data'!C2092)</f>
        <v/>
      </c>
      <c r="D2095" s="8" t="str">
        <f>UPPER(IF('Students'' Detail Data'!E2092="","",'Students'' Detail Data'!E2092))</f>
        <v/>
      </c>
      <c r="E2095" s="8" t="str">
        <f>UPPER(IF('Students'' Detail Data'!G2092="","",'Students'' Detail Data'!G2092))</f>
        <v/>
      </c>
      <c r="F2095" s="8" t="str">
        <f>UPPER(IF('Students'' Detail Data'!H2092="","",'Students'' Detail Data'!H2092))</f>
        <v/>
      </c>
      <c r="G2095" s="7" t="str">
        <f>IF('Students'' Detail Data'!I2092="","",'Students'' Detail Data'!I2092)</f>
        <v/>
      </c>
      <c r="H2095" s="7" t="str">
        <f>IF('Students'' Detail Data'!K2092="","",'Students'' Detail Data'!K2092)</f>
        <v/>
      </c>
      <c r="I2095" s="9" t="str">
        <f>IF('Students'' Detail Data'!V2092="","",'Students'' Detail Data'!V2092)</f>
        <v/>
      </c>
    </row>
    <row r="2096" spans="1:9" ht="15">
      <c r="A2096" s="6" t="str">
        <f>IF([Name]="","",ROWS($A$1:A2092))</f>
        <v/>
      </c>
      <c r="B2096" s="7" t="str">
        <f>IF('Students'' Detail Data'!A2093="","",'Students'' Detail Data'!A2093)</f>
        <v/>
      </c>
      <c r="C2096" s="10" t="str">
        <f>IF('Students'' Detail Data'!C2093="","",'Students'' Detail Data'!C2093)</f>
        <v/>
      </c>
      <c r="D2096" s="8" t="str">
        <f>UPPER(IF('Students'' Detail Data'!E2093="","",'Students'' Detail Data'!E2093))</f>
        <v/>
      </c>
      <c r="E2096" s="8" t="str">
        <f>UPPER(IF('Students'' Detail Data'!G2093="","",'Students'' Detail Data'!G2093))</f>
        <v/>
      </c>
      <c r="F2096" s="8" t="str">
        <f>UPPER(IF('Students'' Detail Data'!H2093="","",'Students'' Detail Data'!H2093))</f>
        <v/>
      </c>
      <c r="G2096" s="7" t="str">
        <f>IF('Students'' Detail Data'!I2093="","",'Students'' Detail Data'!I2093)</f>
        <v/>
      </c>
      <c r="H2096" s="7" t="str">
        <f>IF('Students'' Detail Data'!K2093="","",'Students'' Detail Data'!K2093)</f>
        <v/>
      </c>
      <c r="I2096" s="9" t="str">
        <f>IF('Students'' Detail Data'!V2093="","",'Students'' Detail Data'!V2093)</f>
        <v/>
      </c>
    </row>
    <row r="2097" spans="1:9" ht="15">
      <c r="A2097" s="6" t="str">
        <f>IF([Name]="","",ROWS($A$1:A2093))</f>
        <v/>
      </c>
      <c r="B2097" s="7" t="str">
        <f>IF('Students'' Detail Data'!A2094="","",'Students'' Detail Data'!A2094)</f>
        <v/>
      </c>
      <c r="C2097" s="10" t="str">
        <f>IF('Students'' Detail Data'!C2094="","",'Students'' Detail Data'!C2094)</f>
        <v/>
      </c>
      <c r="D2097" s="8" t="str">
        <f>UPPER(IF('Students'' Detail Data'!E2094="","",'Students'' Detail Data'!E2094))</f>
        <v/>
      </c>
      <c r="E2097" s="8" t="str">
        <f>UPPER(IF('Students'' Detail Data'!G2094="","",'Students'' Detail Data'!G2094))</f>
        <v/>
      </c>
      <c r="F2097" s="8" t="str">
        <f>UPPER(IF('Students'' Detail Data'!H2094="","",'Students'' Detail Data'!H2094))</f>
        <v/>
      </c>
      <c r="G2097" s="7" t="str">
        <f>IF('Students'' Detail Data'!I2094="","",'Students'' Detail Data'!I2094)</f>
        <v/>
      </c>
      <c r="H2097" s="7" t="str">
        <f>IF('Students'' Detail Data'!K2094="","",'Students'' Detail Data'!K2094)</f>
        <v/>
      </c>
      <c r="I2097" s="9" t="str">
        <f>IF('Students'' Detail Data'!V2094="","",'Students'' Detail Data'!V2094)</f>
        <v/>
      </c>
    </row>
    <row r="2098" spans="1:9" ht="15">
      <c r="A2098" s="6" t="str">
        <f>IF([Name]="","",ROWS($A$1:A2094))</f>
        <v/>
      </c>
      <c r="B2098" s="7" t="str">
        <f>IF('Students'' Detail Data'!A2095="","",'Students'' Detail Data'!A2095)</f>
        <v/>
      </c>
      <c r="C2098" s="10" t="str">
        <f>IF('Students'' Detail Data'!C2095="","",'Students'' Detail Data'!C2095)</f>
        <v/>
      </c>
      <c r="D2098" s="8" t="str">
        <f>UPPER(IF('Students'' Detail Data'!E2095="","",'Students'' Detail Data'!E2095))</f>
        <v/>
      </c>
      <c r="E2098" s="8" t="str">
        <f>UPPER(IF('Students'' Detail Data'!G2095="","",'Students'' Detail Data'!G2095))</f>
        <v/>
      </c>
      <c r="F2098" s="8" t="str">
        <f>UPPER(IF('Students'' Detail Data'!H2095="","",'Students'' Detail Data'!H2095))</f>
        <v/>
      </c>
      <c r="G2098" s="7" t="str">
        <f>IF('Students'' Detail Data'!I2095="","",'Students'' Detail Data'!I2095)</f>
        <v/>
      </c>
      <c r="H2098" s="7" t="str">
        <f>IF('Students'' Detail Data'!K2095="","",'Students'' Detail Data'!K2095)</f>
        <v/>
      </c>
      <c r="I2098" s="9" t="str">
        <f>IF('Students'' Detail Data'!V2095="","",'Students'' Detail Data'!V2095)</f>
        <v/>
      </c>
    </row>
    <row r="2099" spans="1:9" ht="15">
      <c r="A2099" s="6" t="str">
        <f>IF([Name]="","",ROWS($A$1:A2095))</f>
        <v/>
      </c>
      <c r="B2099" s="7" t="str">
        <f>IF('Students'' Detail Data'!A2096="","",'Students'' Detail Data'!A2096)</f>
        <v/>
      </c>
      <c r="C2099" s="10" t="str">
        <f>IF('Students'' Detail Data'!C2096="","",'Students'' Detail Data'!C2096)</f>
        <v/>
      </c>
      <c r="D2099" s="8" t="str">
        <f>UPPER(IF('Students'' Detail Data'!E2096="","",'Students'' Detail Data'!E2096))</f>
        <v/>
      </c>
      <c r="E2099" s="8" t="str">
        <f>UPPER(IF('Students'' Detail Data'!G2096="","",'Students'' Detail Data'!G2096))</f>
        <v/>
      </c>
      <c r="F2099" s="8" t="str">
        <f>UPPER(IF('Students'' Detail Data'!H2096="","",'Students'' Detail Data'!H2096))</f>
        <v/>
      </c>
      <c r="G2099" s="7" t="str">
        <f>IF('Students'' Detail Data'!I2096="","",'Students'' Detail Data'!I2096)</f>
        <v/>
      </c>
      <c r="H2099" s="7" t="str">
        <f>IF('Students'' Detail Data'!K2096="","",'Students'' Detail Data'!K2096)</f>
        <v/>
      </c>
      <c r="I2099" s="9" t="str">
        <f>IF('Students'' Detail Data'!V2096="","",'Students'' Detail Data'!V2096)</f>
        <v/>
      </c>
    </row>
    <row r="2100" spans="1:9" ht="15">
      <c r="A2100" s="6" t="str">
        <f>IF([Name]="","",ROWS($A$1:A2096))</f>
        <v/>
      </c>
      <c r="B2100" s="7" t="str">
        <f>IF('Students'' Detail Data'!A2097="","",'Students'' Detail Data'!A2097)</f>
        <v/>
      </c>
      <c r="C2100" s="10" t="str">
        <f>IF('Students'' Detail Data'!C2097="","",'Students'' Detail Data'!C2097)</f>
        <v/>
      </c>
      <c r="D2100" s="8" t="str">
        <f>UPPER(IF('Students'' Detail Data'!E2097="","",'Students'' Detail Data'!E2097))</f>
        <v/>
      </c>
      <c r="E2100" s="8" t="str">
        <f>UPPER(IF('Students'' Detail Data'!G2097="","",'Students'' Detail Data'!G2097))</f>
        <v/>
      </c>
      <c r="F2100" s="8" t="str">
        <f>UPPER(IF('Students'' Detail Data'!H2097="","",'Students'' Detail Data'!H2097))</f>
        <v/>
      </c>
      <c r="G2100" s="7" t="str">
        <f>IF('Students'' Detail Data'!I2097="","",'Students'' Detail Data'!I2097)</f>
        <v/>
      </c>
      <c r="H2100" s="7" t="str">
        <f>IF('Students'' Detail Data'!K2097="","",'Students'' Detail Data'!K2097)</f>
        <v/>
      </c>
      <c r="I2100" s="9" t="str">
        <f>IF('Students'' Detail Data'!V2097="","",'Students'' Detail Data'!V2097)</f>
        <v/>
      </c>
    </row>
    <row r="2101" spans="1:9" ht="15">
      <c r="A2101" s="6" t="str">
        <f>IF([Name]="","",ROWS($A$1:A2097))</f>
        <v/>
      </c>
      <c r="B2101" s="7" t="str">
        <f>IF('Students'' Detail Data'!A2098="","",'Students'' Detail Data'!A2098)</f>
        <v/>
      </c>
      <c r="C2101" s="10" t="str">
        <f>IF('Students'' Detail Data'!C2098="","",'Students'' Detail Data'!C2098)</f>
        <v/>
      </c>
      <c r="D2101" s="8" t="str">
        <f>UPPER(IF('Students'' Detail Data'!E2098="","",'Students'' Detail Data'!E2098))</f>
        <v/>
      </c>
      <c r="E2101" s="8" t="str">
        <f>UPPER(IF('Students'' Detail Data'!G2098="","",'Students'' Detail Data'!G2098))</f>
        <v/>
      </c>
      <c r="F2101" s="8" t="str">
        <f>UPPER(IF('Students'' Detail Data'!H2098="","",'Students'' Detail Data'!H2098))</f>
        <v/>
      </c>
      <c r="G2101" s="7" t="str">
        <f>IF('Students'' Detail Data'!I2098="","",'Students'' Detail Data'!I2098)</f>
        <v/>
      </c>
      <c r="H2101" s="7" t="str">
        <f>IF('Students'' Detail Data'!K2098="","",'Students'' Detail Data'!K2098)</f>
        <v/>
      </c>
      <c r="I2101" s="9" t="str">
        <f>IF('Students'' Detail Data'!V2098="","",'Students'' Detail Data'!V2098)</f>
        <v/>
      </c>
    </row>
    <row r="2102" spans="1:9" ht="15">
      <c r="A2102" s="6" t="str">
        <f>IF([Name]="","",ROWS($A$1:A2098))</f>
        <v/>
      </c>
      <c r="B2102" s="7" t="str">
        <f>IF('Students'' Detail Data'!A2099="","",'Students'' Detail Data'!A2099)</f>
        <v/>
      </c>
      <c r="C2102" s="10" t="str">
        <f>IF('Students'' Detail Data'!C2099="","",'Students'' Detail Data'!C2099)</f>
        <v/>
      </c>
      <c r="D2102" s="8" t="str">
        <f>UPPER(IF('Students'' Detail Data'!E2099="","",'Students'' Detail Data'!E2099))</f>
        <v/>
      </c>
      <c r="E2102" s="8" t="str">
        <f>UPPER(IF('Students'' Detail Data'!G2099="","",'Students'' Detail Data'!G2099))</f>
        <v/>
      </c>
      <c r="F2102" s="8" t="str">
        <f>UPPER(IF('Students'' Detail Data'!H2099="","",'Students'' Detail Data'!H2099))</f>
        <v/>
      </c>
      <c r="G2102" s="7" t="str">
        <f>IF('Students'' Detail Data'!I2099="","",'Students'' Detail Data'!I2099)</f>
        <v/>
      </c>
      <c r="H2102" s="7" t="str">
        <f>IF('Students'' Detail Data'!K2099="","",'Students'' Detail Data'!K2099)</f>
        <v/>
      </c>
      <c r="I2102" s="9" t="str">
        <f>IF('Students'' Detail Data'!V2099="","",'Students'' Detail Data'!V2099)</f>
        <v/>
      </c>
    </row>
    <row r="2103" spans="1:9" ht="15">
      <c r="A2103" s="6" t="str">
        <f>IF([Name]="","",ROWS($A$1:A2099))</f>
        <v/>
      </c>
      <c r="B2103" s="7" t="str">
        <f>IF('Students'' Detail Data'!A2100="","",'Students'' Detail Data'!A2100)</f>
        <v/>
      </c>
      <c r="C2103" s="10" t="str">
        <f>IF('Students'' Detail Data'!C2100="","",'Students'' Detail Data'!C2100)</f>
        <v/>
      </c>
      <c r="D2103" s="8" t="str">
        <f>UPPER(IF('Students'' Detail Data'!E2100="","",'Students'' Detail Data'!E2100))</f>
        <v/>
      </c>
      <c r="E2103" s="8" t="str">
        <f>UPPER(IF('Students'' Detail Data'!G2100="","",'Students'' Detail Data'!G2100))</f>
        <v/>
      </c>
      <c r="F2103" s="8" t="str">
        <f>UPPER(IF('Students'' Detail Data'!H2100="","",'Students'' Detail Data'!H2100))</f>
        <v/>
      </c>
      <c r="G2103" s="7" t="str">
        <f>IF('Students'' Detail Data'!I2100="","",'Students'' Detail Data'!I2100)</f>
        <v/>
      </c>
      <c r="H2103" s="7" t="str">
        <f>IF('Students'' Detail Data'!K2100="","",'Students'' Detail Data'!K2100)</f>
        <v/>
      </c>
      <c r="I2103" s="9" t="str">
        <f>IF('Students'' Detail Data'!V2100="","",'Students'' Detail Data'!V2100)</f>
        <v/>
      </c>
    </row>
    <row r="2104" spans="1:9" ht="15">
      <c r="A2104" s="6" t="str">
        <f>IF([Name]="","",ROWS($A$1:A2100))</f>
        <v/>
      </c>
      <c r="B2104" s="7" t="str">
        <f>IF('Students'' Detail Data'!A2101="","",'Students'' Detail Data'!A2101)</f>
        <v/>
      </c>
      <c r="C2104" s="10" t="str">
        <f>IF('Students'' Detail Data'!C2101="","",'Students'' Detail Data'!C2101)</f>
        <v/>
      </c>
      <c r="D2104" s="8" t="str">
        <f>UPPER(IF('Students'' Detail Data'!E2101="","",'Students'' Detail Data'!E2101))</f>
        <v/>
      </c>
      <c r="E2104" s="8" t="str">
        <f>UPPER(IF('Students'' Detail Data'!G2101="","",'Students'' Detail Data'!G2101))</f>
        <v/>
      </c>
      <c r="F2104" s="8" t="str">
        <f>UPPER(IF('Students'' Detail Data'!H2101="","",'Students'' Detail Data'!H2101))</f>
        <v/>
      </c>
      <c r="G2104" s="7" t="str">
        <f>IF('Students'' Detail Data'!I2101="","",'Students'' Detail Data'!I2101)</f>
        <v/>
      </c>
      <c r="H2104" s="7" t="str">
        <f>IF('Students'' Detail Data'!K2101="","",'Students'' Detail Data'!K2101)</f>
        <v/>
      </c>
      <c r="I2104" s="9" t="str">
        <f>IF('Students'' Detail Data'!V2101="","",'Students'' Detail Data'!V2101)</f>
        <v/>
      </c>
    </row>
    <row r="2105" spans="1:9" ht="15">
      <c r="A2105" s="6" t="str">
        <f>IF([Name]="","",ROWS($A$1:A2101))</f>
        <v/>
      </c>
      <c r="B2105" s="7" t="str">
        <f>IF('Students'' Detail Data'!A2102="","",'Students'' Detail Data'!A2102)</f>
        <v/>
      </c>
      <c r="C2105" s="10" t="str">
        <f>IF('Students'' Detail Data'!C2102="","",'Students'' Detail Data'!C2102)</f>
        <v/>
      </c>
      <c r="D2105" s="8" t="str">
        <f>UPPER(IF('Students'' Detail Data'!E2102="","",'Students'' Detail Data'!E2102))</f>
        <v/>
      </c>
      <c r="E2105" s="8" t="str">
        <f>UPPER(IF('Students'' Detail Data'!G2102="","",'Students'' Detail Data'!G2102))</f>
        <v/>
      </c>
      <c r="F2105" s="8" t="str">
        <f>UPPER(IF('Students'' Detail Data'!H2102="","",'Students'' Detail Data'!H2102))</f>
        <v/>
      </c>
      <c r="G2105" s="7" t="str">
        <f>IF('Students'' Detail Data'!I2102="","",'Students'' Detail Data'!I2102)</f>
        <v/>
      </c>
      <c r="H2105" s="7" t="str">
        <f>IF('Students'' Detail Data'!K2102="","",'Students'' Detail Data'!K2102)</f>
        <v/>
      </c>
      <c r="I2105" s="9" t="str">
        <f>IF('Students'' Detail Data'!V2102="","",'Students'' Detail Data'!V2102)</f>
        <v/>
      </c>
    </row>
    <row r="2106" spans="1:9" ht="15">
      <c r="A2106" s="6" t="str">
        <f>IF([Name]="","",ROWS($A$1:A2102))</f>
        <v/>
      </c>
      <c r="B2106" s="7" t="str">
        <f>IF('Students'' Detail Data'!A2103="","",'Students'' Detail Data'!A2103)</f>
        <v/>
      </c>
      <c r="C2106" s="10" t="str">
        <f>IF('Students'' Detail Data'!C2103="","",'Students'' Detail Data'!C2103)</f>
        <v/>
      </c>
      <c r="D2106" s="8" t="str">
        <f>UPPER(IF('Students'' Detail Data'!E2103="","",'Students'' Detail Data'!E2103))</f>
        <v/>
      </c>
      <c r="E2106" s="8" t="str">
        <f>UPPER(IF('Students'' Detail Data'!G2103="","",'Students'' Detail Data'!G2103))</f>
        <v/>
      </c>
      <c r="F2106" s="8" t="str">
        <f>UPPER(IF('Students'' Detail Data'!H2103="","",'Students'' Detail Data'!H2103))</f>
        <v/>
      </c>
      <c r="G2106" s="7" t="str">
        <f>IF('Students'' Detail Data'!I2103="","",'Students'' Detail Data'!I2103)</f>
        <v/>
      </c>
      <c r="H2106" s="7" t="str">
        <f>IF('Students'' Detail Data'!K2103="","",'Students'' Detail Data'!K2103)</f>
        <v/>
      </c>
      <c r="I2106" s="9" t="str">
        <f>IF('Students'' Detail Data'!V2103="","",'Students'' Detail Data'!V2103)</f>
        <v/>
      </c>
    </row>
    <row r="2107" spans="1:9" ht="15">
      <c r="A2107" s="6" t="str">
        <f>IF([Name]="","",ROWS($A$1:A2103))</f>
        <v/>
      </c>
      <c r="B2107" s="7" t="str">
        <f>IF('Students'' Detail Data'!A2104="","",'Students'' Detail Data'!A2104)</f>
        <v/>
      </c>
      <c r="C2107" s="10" t="str">
        <f>IF('Students'' Detail Data'!C2104="","",'Students'' Detail Data'!C2104)</f>
        <v/>
      </c>
      <c r="D2107" s="8" t="str">
        <f>UPPER(IF('Students'' Detail Data'!E2104="","",'Students'' Detail Data'!E2104))</f>
        <v/>
      </c>
      <c r="E2107" s="8" t="str">
        <f>UPPER(IF('Students'' Detail Data'!G2104="","",'Students'' Detail Data'!G2104))</f>
        <v/>
      </c>
      <c r="F2107" s="8" t="str">
        <f>UPPER(IF('Students'' Detail Data'!H2104="","",'Students'' Detail Data'!H2104))</f>
        <v/>
      </c>
      <c r="G2107" s="7" t="str">
        <f>IF('Students'' Detail Data'!I2104="","",'Students'' Detail Data'!I2104)</f>
        <v/>
      </c>
      <c r="H2107" s="7" t="str">
        <f>IF('Students'' Detail Data'!K2104="","",'Students'' Detail Data'!K2104)</f>
        <v/>
      </c>
      <c r="I2107" s="9" t="str">
        <f>IF('Students'' Detail Data'!V2104="","",'Students'' Detail Data'!V2104)</f>
        <v/>
      </c>
    </row>
    <row r="2108" spans="1:9" ht="15">
      <c r="A2108" s="6" t="str">
        <f>IF([Name]="","",ROWS($A$1:A2104))</f>
        <v/>
      </c>
      <c r="B2108" s="7" t="str">
        <f>IF('Students'' Detail Data'!A2105="","",'Students'' Detail Data'!A2105)</f>
        <v/>
      </c>
      <c r="C2108" s="10" t="str">
        <f>IF('Students'' Detail Data'!C2105="","",'Students'' Detail Data'!C2105)</f>
        <v/>
      </c>
      <c r="D2108" s="8" t="str">
        <f>UPPER(IF('Students'' Detail Data'!E2105="","",'Students'' Detail Data'!E2105))</f>
        <v/>
      </c>
      <c r="E2108" s="8" t="str">
        <f>UPPER(IF('Students'' Detail Data'!G2105="","",'Students'' Detail Data'!G2105))</f>
        <v/>
      </c>
      <c r="F2108" s="8" t="str">
        <f>UPPER(IF('Students'' Detail Data'!H2105="","",'Students'' Detail Data'!H2105))</f>
        <v/>
      </c>
      <c r="G2108" s="7" t="str">
        <f>IF('Students'' Detail Data'!I2105="","",'Students'' Detail Data'!I2105)</f>
        <v/>
      </c>
      <c r="H2108" s="7" t="str">
        <f>IF('Students'' Detail Data'!K2105="","",'Students'' Detail Data'!K2105)</f>
        <v/>
      </c>
      <c r="I2108" s="9" t="str">
        <f>IF('Students'' Detail Data'!V2105="","",'Students'' Detail Data'!V2105)</f>
        <v/>
      </c>
    </row>
    <row r="2109" spans="1:9" ht="15">
      <c r="A2109" s="6" t="str">
        <f>IF([Name]="","",ROWS($A$1:A2105))</f>
        <v/>
      </c>
      <c r="B2109" s="7" t="str">
        <f>IF('Students'' Detail Data'!A2106="","",'Students'' Detail Data'!A2106)</f>
        <v/>
      </c>
      <c r="C2109" s="10" t="str">
        <f>IF('Students'' Detail Data'!C2106="","",'Students'' Detail Data'!C2106)</f>
        <v/>
      </c>
      <c r="D2109" s="8" t="str">
        <f>UPPER(IF('Students'' Detail Data'!E2106="","",'Students'' Detail Data'!E2106))</f>
        <v/>
      </c>
      <c r="E2109" s="8" t="str">
        <f>UPPER(IF('Students'' Detail Data'!G2106="","",'Students'' Detail Data'!G2106))</f>
        <v/>
      </c>
      <c r="F2109" s="8" t="str">
        <f>UPPER(IF('Students'' Detail Data'!H2106="","",'Students'' Detail Data'!H2106))</f>
        <v/>
      </c>
      <c r="G2109" s="7" t="str">
        <f>IF('Students'' Detail Data'!I2106="","",'Students'' Detail Data'!I2106)</f>
        <v/>
      </c>
      <c r="H2109" s="7" t="str">
        <f>IF('Students'' Detail Data'!K2106="","",'Students'' Detail Data'!K2106)</f>
        <v/>
      </c>
      <c r="I2109" s="9" t="str">
        <f>IF('Students'' Detail Data'!V2106="","",'Students'' Detail Data'!V2106)</f>
        <v/>
      </c>
    </row>
    <row r="2110" spans="1:9" ht="15">
      <c r="A2110" s="6" t="str">
        <f>IF([Name]="","",ROWS($A$1:A2106))</f>
        <v/>
      </c>
      <c r="B2110" s="7" t="str">
        <f>IF('Students'' Detail Data'!A2107="","",'Students'' Detail Data'!A2107)</f>
        <v/>
      </c>
      <c r="C2110" s="10" t="str">
        <f>IF('Students'' Detail Data'!C2107="","",'Students'' Detail Data'!C2107)</f>
        <v/>
      </c>
      <c r="D2110" s="8" t="str">
        <f>UPPER(IF('Students'' Detail Data'!E2107="","",'Students'' Detail Data'!E2107))</f>
        <v/>
      </c>
      <c r="E2110" s="8" t="str">
        <f>UPPER(IF('Students'' Detail Data'!G2107="","",'Students'' Detail Data'!G2107))</f>
        <v/>
      </c>
      <c r="F2110" s="8" t="str">
        <f>UPPER(IF('Students'' Detail Data'!H2107="","",'Students'' Detail Data'!H2107))</f>
        <v/>
      </c>
      <c r="G2110" s="7" t="str">
        <f>IF('Students'' Detail Data'!I2107="","",'Students'' Detail Data'!I2107)</f>
        <v/>
      </c>
      <c r="H2110" s="7" t="str">
        <f>IF('Students'' Detail Data'!K2107="","",'Students'' Detail Data'!K2107)</f>
        <v/>
      </c>
      <c r="I2110" s="9" t="str">
        <f>IF('Students'' Detail Data'!V2107="","",'Students'' Detail Data'!V2107)</f>
        <v/>
      </c>
    </row>
    <row r="2111" spans="1:9" ht="15">
      <c r="A2111" s="6" t="str">
        <f>IF([Name]="","",ROWS($A$1:A2107))</f>
        <v/>
      </c>
      <c r="B2111" s="7" t="str">
        <f>IF('Students'' Detail Data'!A2108="","",'Students'' Detail Data'!A2108)</f>
        <v/>
      </c>
      <c r="C2111" s="10" t="str">
        <f>IF('Students'' Detail Data'!C2108="","",'Students'' Detail Data'!C2108)</f>
        <v/>
      </c>
      <c r="D2111" s="8" t="str">
        <f>UPPER(IF('Students'' Detail Data'!E2108="","",'Students'' Detail Data'!E2108))</f>
        <v/>
      </c>
      <c r="E2111" s="8" t="str">
        <f>UPPER(IF('Students'' Detail Data'!G2108="","",'Students'' Detail Data'!G2108))</f>
        <v/>
      </c>
      <c r="F2111" s="8" t="str">
        <f>UPPER(IF('Students'' Detail Data'!H2108="","",'Students'' Detail Data'!H2108))</f>
        <v/>
      </c>
      <c r="G2111" s="7" t="str">
        <f>IF('Students'' Detail Data'!I2108="","",'Students'' Detail Data'!I2108)</f>
        <v/>
      </c>
      <c r="H2111" s="7" t="str">
        <f>IF('Students'' Detail Data'!K2108="","",'Students'' Detail Data'!K2108)</f>
        <v/>
      </c>
      <c r="I2111" s="9" t="str">
        <f>IF('Students'' Detail Data'!V2108="","",'Students'' Detail Data'!V2108)</f>
        <v/>
      </c>
    </row>
    <row r="2112" spans="1:9" ht="15">
      <c r="A2112" s="6" t="str">
        <f>IF([Name]="","",ROWS($A$1:A2108))</f>
        <v/>
      </c>
      <c r="B2112" s="7" t="str">
        <f>IF('Students'' Detail Data'!A2109="","",'Students'' Detail Data'!A2109)</f>
        <v/>
      </c>
      <c r="C2112" s="10" t="str">
        <f>IF('Students'' Detail Data'!C2109="","",'Students'' Detail Data'!C2109)</f>
        <v/>
      </c>
      <c r="D2112" s="8" t="str">
        <f>UPPER(IF('Students'' Detail Data'!E2109="","",'Students'' Detail Data'!E2109))</f>
        <v/>
      </c>
      <c r="E2112" s="8" t="str">
        <f>UPPER(IF('Students'' Detail Data'!G2109="","",'Students'' Detail Data'!G2109))</f>
        <v/>
      </c>
      <c r="F2112" s="8" t="str">
        <f>UPPER(IF('Students'' Detail Data'!H2109="","",'Students'' Detail Data'!H2109))</f>
        <v/>
      </c>
      <c r="G2112" s="7" t="str">
        <f>IF('Students'' Detail Data'!I2109="","",'Students'' Detail Data'!I2109)</f>
        <v/>
      </c>
      <c r="H2112" s="7" t="str">
        <f>IF('Students'' Detail Data'!K2109="","",'Students'' Detail Data'!K2109)</f>
        <v/>
      </c>
      <c r="I2112" s="9" t="str">
        <f>IF('Students'' Detail Data'!V2109="","",'Students'' Detail Data'!V2109)</f>
        <v/>
      </c>
    </row>
    <row r="2113" spans="1:9" ht="15">
      <c r="A2113" s="6" t="str">
        <f>IF([Name]="","",ROWS($A$1:A2109))</f>
        <v/>
      </c>
      <c r="B2113" s="7" t="str">
        <f>IF('Students'' Detail Data'!A2110="","",'Students'' Detail Data'!A2110)</f>
        <v/>
      </c>
      <c r="C2113" s="10" t="str">
        <f>IF('Students'' Detail Data'!C2110="","",'Students'' Detail Data'!C2110)</f>
        <v/>
      </c>
      <c r="D2113" s="8" t="str">
        <f>UPPER(IF('Students'' Detail Data'!E2110="","",'Students'' Detail Data'!E2110))</f>
        <v/>
      </c>
      <c r="E2113" s="8" t="str">
        <f>UPPER(IF('Students'' Detail Data'!G2110="","",'Students'' Detail Data'!G2110))</f>
        <v/>
      </c>
      <c r="F2113" s="8" t="str">
        <f>UPPER(IF('Students'' Detail Data'!H2110="","",'Students'' Detail Data'!H2110))</f>
        <v/>
      </c>
      <c r="G2113" s="7" t="str">
        <f>IF('Students'' Detail Data'!I2110="","",'Students'' Detail Data'!I2110)</f>
        <v/>
      </c>
      <c r="H2113" s="7" t="str">
        <f>IF('Students'' Detail Data'!K2110="","",'Students'' Detail Data'!K2110)</f>
        <v/>
      </c>
      <c r="I2113" s="9" t="str">
        <f>IF('Students'' Detail Data'!V2110="","",'Students'' Detail Data'!V2110)</f>
        <v/>
      </c>
    </row>
    <row r="2114" spans="1:9" ht="15">
      <c r="A2114" s="6" t="str">
        <f>IF([Name]="","",ROWS($A$1:A2110))</f>
        <v/>
      </c>
      <c r="B2114" s="7" t="str">
        <f>IF('Students'' Detail Data'!A2111="","",'Students'' Detail Data'!A2111)</f>
        <v/>
      </c>
      <c r="C2114" s="10" t="str">
        <f>IF('Students'' Detail Data'!C2111="","",'Students'' Detail Data'!C2111)</f>
        <v/>
      </c>
      <c r="D2114" s="8" t="str">
        <f>UPPER(IF('Students'' Detail Data'!E2111="","",'Students'' Detail Data'!E2111))</f>
        <v/>
      </c>
      <c r="E2114" s="8" t="str">
        <f>UPPER(IF('Students'' Detail Data'!G2111="","",'Students'' Detail Data'!G2111))</f>
        <v/>
      </c>
      <c r="F2114" s="8" t="str">
        <f>UPPER(IF('Students'' Detail Data'!H2111="","",'Students'' Detail Data'!H2111))</f>
        <v/>
      </c>
      <c r="G2114" s="7" t="str">
        <f>IF('Students'' Detail Data'!I2111="","",'Students'' Detail Data'!I2111)</f>
        <v/>
      </c>
      <c r="H2114" s="7" t="str">
        <f>IF('Students'' Detail Data'!K2111="","",'Students'' Detail Data'!K2111)</f>
        <v/>
      </c>
      <c r="I2114" s="9" t="str">
        <f>IF('Students'' Detail Data'!V2111="","",'Students'' Detail Data'!V2111)</f>
        <v/>
      </c>
    </row>
    <row r="2115" spans="1:9" ht="15">
      <c r="A2115" s="6" t="str">
        <f>IF([Name]="","",ROWS($A$1:A2111))</f>
        <v/>
      </c>
      <c r="B2115" s="7" t="str">
        <f>IF('Students'' Detail Data'!A2112="","",'Students'' Detail Data'!A2112)</f>
        <v/>
      </c>
      <c r="C2115" s="10" t="str">
        <f>IF('Students'' Detail Data'!C2112="","",'Students'' Detail Data'!C2112)</f>
        <v/>
      </c>
      <c r="D2115" s="8" t="str">
        <f>UPPER(IF('Students'' Detail Data'!E2112="","",'Students'' Detail Data'!E2112))</f>
        <v/>
      </c>
      <c r="E2115" s="8" t="str">
        <f>UPPER(IF('Students'' Detail Data'!G2112="","",'Students'' Detail Data'!G2112))</f>
        <v/>
      </c>
      <c r="F2115" s="8" t="str">
        <f>UPPER(IF('Students'' Detail Data'!H2112="","",'Students'' Detail Data'!H2112))</f>
        <v/>
      </c>
      <c r="G2115" s="7" t="str">
        <f>IF('Students'' Detail Data'!I2112="","",'Students'' Detail Data'!I2112)</f>
        <v/>
      </c>
      <c r="H2115" s="7" t="str">
        <f>IF('Students'' Detail Data'!K2112="","",'Students'' Detail Data'!K2112)</f>
        <v/>
      </c>
      <c r="I2115" s="9" t="str">
        <f>IF('Students'' Detail Data'!V2112="","",'Students'' Detail Data'!V2112)</f>
        <v/>
      </c>
    </row>
    <row r="2116" spans="1:9" ht="15">
      <c r="A2116" s="6" t="str">
        <f>IF([Name]="","",ROWS($A$1:A2112))</f>
        <v/>
      </c>
      <c r="B2116" s="7" t="str">
        <f>IF('Students'' Detail Data'!A2113="","",'Students'' Detail Data'!A2113)</f>
        <v/>
      </c>
      <c r="C2116" s="10" t="str">
        <f>IF('Students'' Detail Data'!C2113="","",'Students'' Detail Data'!C2113)</f>
        <v/>
      </c>
      <c r="D2116" s="8" t="str">
        <f>UPPER(IF('Students'' Detail Data'!E2113="","",'Students'' Detail Data'!E2113))</f>
        <v/>
      </c>
      <c r="E2116" s="8" t="str">
        <f>UPPER(IF('Students'' Detail Data'!G2113="","",'Students'' Detail Data'!G2113))</f>
        <v/>
      </c>
      <c r="F2116" s="8" t="str">
        <f>UPPER(IF('Students'' Detail Data'!H2113="","",'Students'' Detail Data'!H2113))</f>
        <v/>
      </c>
      <c r="G2116" s="7" t="str">
        <f>IF('Students'' Detail Data'!I2113="","",'Students'' Detail Data'!I2113)</f>
        <v/>
      </c>
      <c r="H2116" s="7" t="str">
        <f>IF('Students'' Detail Data'!K2113="","",'Students'' Detail Data'!K2113)</f>
        <v/>
      </c>
      <c r="I2116" s="9" t="str">
        <f>IF('Students'' Detail Data'!V2113="","",'Students'' Detail Data'!V2113)</f>
        <v/>
      </c>
    </row>
    <row r="2117" spans="1:9" ht="15">
      <c r="A2117" s="6" t="str">
        <f>IF([Name]="","",ROWS($A$1:A2113))</f>
        <v/>
      </c>
      <c r="B2117" s="7" t="str">
        <f>IF('Students'' Detail Data'!A2114="","",'Students'' Detail Data'!A2114)</f>
        <v/>
      </c>
      <c r="C2117" s="10" t="str">
        <f>IF('Students'' Detail Data'!C2114="","",'Students'' Detail Data'!C2114)</f>
        <v/>
      </c>
      <c r="D2117" s="8" t="str">
        <f>UPPER(IF('Students'' Detail Data'!E2114="","",'Students'' Detail Data'!E2114))</f>
        <v/>
      </c>
      <c r="E2117" s="8" t="str">
        <f>UPPER(IF('Students'' Detail Data'!G2114="","",'Students'' Detail Data'!G2114))</f>
        <v/>
      </c>
      <c r="F2117" s="8" t="str">
        <f>UPPER(IF('Students'' Detail Data'!H2114="","",'Students'' Detail Data'!H2114))</f>
        <v/>
      </c>
      <c r="G2117" s="7" t="str">
        <f>IF('Students'' Detail Data'!I2114="","",'Students'' Detail Data'!I2114)</f>
        <v/>
      </c>
      <c r="H2117" s="7" t="str">
        <f>IF('Students'' Detail Data'!K2114="","",'Students'' Detail Data'!K2114)</f>
        <v/>
      </c>
      <c r="I2117" s="9" t="str">
        <f>IF('Students'' Detail Data'!V2114="","",'Students'' Detail Data'!V2114)</f>
        <v/>
      </c>
    </row>
    <row r="2118" spans="1:9" ht="15">
      <c r="A2118" s="6" t="str">
        <f>IF([Name]="","",ROWS($A$1:A2114))</f>
        <v/>
      </c>
      <c r="B2118" s="7" t="str">
        <f>IF('Students'' Detail Data'!A2115="","",'Students'' Detail Data'!A2115)</f>
        <v/>
      </c>
      <c r="C2118" s="10" t="str">
        <f>IF('Students'' Detail Data'!C2115="","",'Students'' Detail Data'!C2115)</f>
        <v/>
      </c>
      <c r="D2118" s="8" t="str">
        <f>UPPER(IF('Students'' Detail Data'!E2115="","",'Students'' Detail Data'!E2115))</f>
        <v/>
      </c>
      <c r="E2118" s="8" t="str">
        <f>UPPER(IF('Students'' Detail Data'!G2115="","",'Students'' Detail Data'!G2115))</f>
        <v/>
      </c>
      <c r="F2118" s="8" t="str">
        <f>UPPER(IF('Students'' Detail Data'!H2115="","",'Students'' Detail Data'!H2115))</f>
        <v/>
      </c>
      <c r="G2118" s="7" t="str">
        <f>IF('Students'' Detail Data'!I2115="","",'Students'' Detail Data'!I2115)</f>
        <v/>
      </c>
      <c r="H2118" s="7" t="str">
        <f>IF('Students'' Detail Data'!K2115="","",'Students'' Detail Data'!K2115)</f>
        <v/>
      </c>
      <c r="I2118" s="9" t="str">
        <f>IF('Students'' Detail Data'!V2115="","",'Students'' Detail Data'!V2115)</f>
        <v/>
      </c>
    </row>
    <row r="2119" spans="1:9" ht="15">
      <c r="A2119" s="6" t="str">
        <f>IF([Name]="","",ROWS($A$1:A2115))</f>
        <v/>
      </c>
      <c r="B2119" s="7" t="str">
        <f>IF('Students'' Detail Data'!A2116="","",'Students'' Detail Data'!A2116)</f>
        <v/>
      </c>
      <c r="C2119" s="10" t="str">
        <f>IF('Students'' Detail Data'!C2116="","",'Students'' Detail Data'!C2116)</f>
        <v/>
      </c>
      <c r="D2119" s="8" t="str">
        <f>UPPER(IF('Students'' Detail Data'!E2116="","",'Students'' Detail Data'!E2116))</f>
        <v/>
      </c>
      <c r="E2119" s="8" t="str">
        <f>UPPER(IF('Students'' Detail Data'!G2116="","",'Students'' Detail Data'!G2116))</f>
        <v/>
      </c>
      <c r="F2119" s="8" t="str">
        <f>UPPER(IF('Students'' Detail Data'!H2116="","",'Students'' Detail Data'!H2116))</f>
        <v/>
      </c>
      <c r="G2119" s="7" t="str">
        <f>IF('Students'' Detail Data'!I2116="","",'Students'' Detail Data'!I2116)</f>
        <v/>
      </c>
      <c r="H2119" s="7" t="str">
        <f>IF('Students'' Detail Data'!K2116="","",'Students'' Detail Data'!K2116)</f>
        <v/>
      </c>
      <c r="I2119" s="9" t="str">
        <f>IF('Students'' Detail Data'!V2116="","",'Students'' Detail Data'!V2116)</f>
        <v/>
      </c>
    </row>
    <row r="2120" spans="1:9" ht="15">
      <c r="A2120" s="6" t="str">
        <f>IF([Name]="","",ROWS($A$1:A2116))</f>
        <v/>
      </c>
      <c r="B2120" s="7" t="str">
        <f>IF('Students'' Detail Data'!A2117="","",'Students'' Detail Data'!A2117)</f>
        <v/>
      </c>
      <c r="C2120" s="10" t="str">
        <f>IF('Students'' Detail Data'!C2117="","",'Students'' Detail Data'!C2117)</f>
        <v/>
      </c>
      <c r="D2120" s="8" t="str">
        <f>UPPER(IF('Students'' Detail Data'!E2117="","",'Students'' Detail Data'!E2117))</f>
        <v/>
      </c>
      <c r="E2120" s="8" t="str">
        <f>UPPER(IF('Students'' Detail Data'!G2117="","",'Students'' Detail Data'!G2117))</f>
        <v/>
      </c>
      <c r="F2120" s="8" t="str">
        <f>UPPER(IF('Students'' Detail Data'!H2117="","",'Students'' Detail Data'!H2117))</f>
        <v/>
      </c>
      <c r="G2120" s="7" t="str">
        <f>IF('Students'' Detail Data'!I2117="","",'Students'' Detail Data'!I2117)</f>
        <v/>
      </c>
      <c r="H2120" s="7" t="str">
        <f>IF('Students'' Detail Data'!K2117="","",'Students'' Detail Data'!K2117)</f>
        <v/>
      </c>
      <c r="I2120" s="9" t="str">
        <f>IF('Students'' Detail Data'!V2117="","",'Students'' Detail Data'!V2117)</f>
        <v/>
      </c>
    </row>
    <row r="2121" spans="1:9" ht="15">
      <c r="A2121" s="6" t="str">
        <f>IF([Name]="","",ROWS($A$1:A2117))</f>
        <v/>
      </c>
      <c r="B2121" s="7" t="str">
        <f>IF('Students'' Detail Data'!A2118="","",'Students'' Detail Data'!A2118)</f>
        <v/>
      </c>
      <c r="C2121" s="10" t="str">
        <f>IF('Students'' Detail Data'!C2118="","",'Students'' Detail Data'!C2118)</f>
        <v/>
      </c>
      <c r="D2121" s="8" t="str">
        <f>UPPER(IF('Students'' Detail Data'!E2118="","",'Students'' Detail Data'!E2118))</f>
        <v/>
      </c>
      <c r="E2121" s="8" t="str">
        <f>UPPER(IF('Students'' Detail Data'!G2118="","",'Students'' Detail Data'!G2118))</f>
        <v/>
      </c>
      <c r="F2121" s="8" t="str">
        <f>UPPER(IF('Students'' Detail Data'!H2118="","",'Students'' Detail Data'!H2118))</f>
        <v/>
      </c>
      <c r="G2121" s="7" t="str">
        <f>IF('Students'' Detail Data'!I2118="","",'Students'' Detail Data'!I2118)</f>
        <v/>
      </c>
      <c r="H2121" s="7" t="str">
        <f>IF('Students'' Detail Data'!K2118="","",'Students'' Detail Data'!K2118)</f>
        <v/>
      </c>
      <c r="I2121" s="9" t="str">
        <f>IF('Students'' Detail Data'!V2118="","",'Students'' Detail Data'!V2118)</f>
        <v/>
      </c>
    </row>
    <row r="2122" spans="1:9" ht="15">
      <c r="A2122" s="6" t="str">
        <f>IF([Name]="","",ROWS($A$1:A2118))</f>
        <v/>
      </c>
      <c r="B2122" s="7" t="str">
        <f>IF('Students'' Detail Data'!A2119="","",'Students'' Detail Data'!A2119)</f>
        <v/>
      </c>
      <c r="C2122" s="10" t="str">
        <f>IF('Students'' Detail Data'!C2119="","",'Students'' Detail Data'!C2119)</f>
        <v/>
      </c>
      <c r="D2122" s="8" t="str">
        <f>UPPER(IF('Students'' Detail Data'!E2119="","",'Students'' Detail Data'!E2119))</f>
        <v/>
      </c>
      <c r="E2122" s="8" t="str">
        <f>UPPER(IF('Students'' Detail Data'!G2119="","",'Students'' Detail Data'!G2119))</f>
        <v/>
      </c>
      <c r="F2122" s="8" t="str">
        <f>UPPER(IF('Students'' Detail Data'!H2119="","",'Students'' Detail Data'!H2119))</f>
        <v/>
      </c>
      <c r="G2122" s="7" t="str">
        <f>IF('Students'' Detail Data'!I2119="","",'Students'' Detail Data'!I2119)</f>
        <v/>
      </c>
      <c r="H2122" s="7" t="str">
        <f>IF('Students'' Detail Data'!K2119="","",'Students'' Detail Data'!K2119)</f>
        <v/>
      </c>
      <c r="I2122" s="9" t="str">
        <f>IF('Students'' Detail Data'!V2119="","",'Students'' Detail Data'!V2119)</f>
        <v/>
      </c>
    </row>
    <row r="2123" spans="1:9" ht="15">
      <c r="A2123" s="6" t="str">
        <f>IF([Name]="","",ROWS($A$1:A2119))</f>
        <v/>
      </c>
      <c r="B2123" s="7" t="str">
        <f>IF('Students'' Detail Data'!A2120="","",'Students'' Detail Data'!A2120)</f>
        <v/>
      </c>
      <c r="C2123" s="10" t="str">
        <f>IF('Students'' Detail Data'!C2120="","",'Students'' Detail Data'!C2120)</f>
        <v/>
      </c>
      <c r="D2123" s="8" t="str">
        <f>UPPER(IF('Students'' Detail Data'!E2120="","",'Students'' Detail Data'!E2120))</f>
        <v/>
      </c>
      <c r="E2123" s="8" t="str">
        <f>UPPER(IF('Students'' Detail Data'!G2120="","",'Students'' Detail Data'!G2120))</f>
        <v/>
      </c>
      <c r="F2123" s="8" t="str">
        <f>UPPER(IF('Students'' Detail Data'!H2120="","",'Students'' Detail Data'!H2120))</f>
        <v/>
      </c>
      <c r="G2123" s="7" t="str">
        <f>IF('Students'' Detail Data'!I2120="","",'Students'' Detail Data'!I2120)</f>
        <v/>
      </c>
      <c r="H2123" s="7" t="str">
        <f>IF('Students'' Detail Data'!K2120="","",'Students'' Detail Data'!K2120)</f>
        <v/>
      </c>
      <c r="I2123" s="9" t="str">
        <f>IF('Students'' Detail Data'!V2120="","",'Students'' Detail Data'!V2120)</f>
        <v/>
      </c>
    </row>
    <row r="2124" spans="1:9" ht="15">
      <c r="A2124" s="6" t="str">
        <f>IF([Name]="","",ROWS($A$1:A2120))</f>
        <v/>
      </c>
      <c r="B2124" s="7" t="str">
        <f>IF('Students'' Detail Data'!A2121="","",'Students'' Detail Data'!A2121)</f>
        <v/>
      </c>
      <c r="C2124" s="10" t="str">
        <f>IF('Students'' Detail Data'!C2121="","",'Students'' Detail Data'!C2121)</f>
        <v/>
      </c>
      <c r="D2124" s="8" t="str">
        <f>UPPER(IF('Students'' Detail Data'!E2121="","",'Students'' Detail Data'!E2121))</f>
        <v/>
      </c>
      <c r="E2124" s="8" t="str">
        <f>UPPER(IF('Students'' Detail Data'!G2121="","",'Students'' Detail Data'!G2121))</f>
        <v/>
      </c>
      <c r="F2124" s="8" t="str">
        <f>UPPER(IF('Students'' Detail Data'!H2121="","",'Students'' Detail Data'!H2121))</f>
        <v/>
      </c>
      <c r="G2124" s="7" t="str">
        <f>IF('Students'' Detail Data'!I2121="","",'Students'' Detail Data'!I2121)</f>
        <v/>
      </c>
      <c r="H2124" s="7" t="str">
        <f>IF('Students'' Detail Data'!K2121="","",'Students'' Detail Data'!K2121)</f>
        <v/>
      </c>
      <c r="I2124" s="9" t="str">
        <f>IF('Students'' Detail Data'!V2121="","",'Students'' Detail Data'!V2121)</f>
        <v/>
      </c>
    </row>
    <row r="2125" spans="1:9" ht="15">
      <c r="A2125" s="6" t="str">
        <f>IF([Name]="","",ROWS($A$1:A2121))</f>
        <v/>
      </c>
      <c r="B2125" s="7" t="str">
        <f>IF('Students'' Detail Data'!A2122="","",'Students'' Detail Data'!A2122)</f>
        <v/>
      </c>
      <c r="C2125" s="10" t="str">
        <f>IF('Students'' Detail Data'!C2122="","",'Students'' Detail Data'!C2122)</f>
        <v/>
      </c>
      <c r="D2125" s="8" t="str">
        <f>UPPER(IF('Students'' Detail Data'!E2122="","",'Students'' Detail Data'!E2122))</f>
        <v/>
      </c>
      <c r="E2125" s="8" t="str">
        <f>UPPER(IF('Students'' Detail Data'!G2122="","",'Students'' Detail Data'!G2122))</f>
        <v/>
      </c>
      <c r="F2125" s="8" t="str">
        <f>UPPER(IF('Students'' Detail Data'!H2122="","",'Students'' Detail Data'!H2122))</f>
        <v/>
      </c>
      <c r="G2125" s="7" t="str">
        <f>IF('Students'' Detail Data'!I2122="","",'Students'' Detail Data'!I2122)</f>
        <v/>
      </c>
      <c r="H2125" s="7" t="str">
        <f>IF('Students'' Detail Data'!K2122="","",'Students'' Detail Data'!K2122)</f>
        <v/>
      </c>
      <c r="I2125" s="9" t="str">
        <f>IF('Students'' Detail Data'!V2122="","",'Students'' Detail Data'!V2122)</f>
        <v/>
      </c>
    </row>
    <row r="2126" spans="1:9" ht="15">
      <c r="A2126" s="6" t="str">
        <f>IF([Name]="","",ROWS($A$1:A2122))</f>
        <v/>
      </c>
      <c r="B2126" s="7" t="str">
        <f>IF('Students'' Detail Data'!A2123="","",'Students'' Detail Data'!A2123)</f>
        <v/>
      </c>
      <c r="C2126" s="10" t="str">
        <f>IF('Students'' Detail Data'!C2123="","",'Students'' Detail Data'!C2123)</f>
        <v/>
      </c>
      <c r="D2126" s="8" t="str">
        <f>UPPER(IF('Students'' Detail Data'!E2123="","",'Students'' Detail Data'!E2123))</f>
        <v/>
      </c>
      <c r="E2126" s="8" t="str">
        <f>UPPER(IF('Students'' Detail Data'!G2123="","",'Students'' Detail Data'!G2123))</f>
        <v/>
      </c>
      <c r="F2126" s="8" t="str">
        <f>UPPER(IF('Students'' Detail Data'!H2123="","",'Students'' Detail Data'!H2123))</f>
        <v/>
      </c>
      <c r="G2126" s="7" t="str">
        <f>IF('Students'' Detail Data'!I2123="","",'Students'' Detail Data'!I2123)</f>
        <v/>
      </c>
      <c r="H2126" s="7" t="str">
        <f>IF('Students'' Detail Data'!K2123="","",'Students'' Detail Data'!K2123)</f>
        <v/>
      </c>
      <c r="I2126" s="9" t="str">
        <f>IF('Students'' Detail Data'!V2123="","",'Students'' Detail Data'!V2123)</f>
        <v/>
      </c>
    </row>
    <row r="2127" spans="1:9" ht="15">
      <c r="A2127" s="6" t="str">
        <f>IF([Name]="","",ROWS($A$1:A2123))</f>
        <v/>
      </c>
      <c r="B2127" s="7" t="str">
        <f>IF('Students'' Detail Data'!A2124="","",'Students'' Detail Data'!A2124)</f>
        <v/>
      </c>
      <c r="C2127" s="10" t="str">
        <f>IF('Students'' Detail Data'!C2124="","",'Students'' Detail Data'!C2124)</f>
        <v/>
      </c>
      <c r="D2127" s="8" t="str">
        <f>UPPER(IF('Students'' Detail Data'!E2124="","",'Students'' Detail Data'!E2124))</f>
        <v/>
      </c>
      <c r="E2127" s="8" t="str">
        <f>UPPER(IF('Students'' Detail Data'!G2124="","",'Students'' Detail Data'!G2124))</f>
        <v/>
      </c>
      <c r="F2127" s="8" t="str">
        <f>UPPER(IF('Students'' Detail Data'!H2124="","",'Students'' Detail Data'!H2124))</f>
        <v/>
      </c>
      <c r="G2127" s="7" t="str">
        <f>IF('Students'' Detail Data'!I2124="","",'Students'' Detail Data'!I2124)</f>
        <v/>
      </c>
      <c r="H2127" s="7" t="str">
        <f>IF('Students'' Detail Data'!K2124="","",'Students'' Detail Data'!K2124)</f>
        <v/>
      </c>
      <c r="I2127" s="9" t="str">
        <f>IF('Students'' Detail Data'!V2124="","",'Students'' Detail Data'!V2124)</f>
        <v/>
      </c>
    </row>
    <row r="2128" spans="1:9" ht="15">
      <c r="A2128" s="6" t="str">
        <f>IF([Name]="","",ROWS($A$1:A2124))</f>
        <v/>
      </c>
      <c r="B2128" s="7" t="str">
        <f>IF('Students'' Detail Data'!A2125="","",'Students'' Detail Data'!A2125)</f>
        <v/>
      </c>
      <c r="C2128" s="10" t="str">
        <f>IF('Students'' Detail Data'!C2125="","",'Students'' Detail Data'!C2125)</f>
        <v/>
      </c>
      <c r="D2128" s="8" t="str">
        <f>UPPER(IF('Students'' Detail Data'!E2125="","",'Students'' Detail Data'!E2125))</f>
        <v/>
      </c>
      <c r="E2128" s="8" t="str">
        <f>UPPER(IF('Students'' Detail Data'!G2125="","",'Students'' Detail Data'!G2125))</f>
        <v/>
      </c>
      <c r="F2128" s="8" t="str">
        <f>UPPER(IF('Students'' Detail Data'!H2125="","",'Students'' Detail Data'!H2125))</f>
        <v/>
      </c>
      <c r="G2128" s="7" t="str">
        <f>IF('Students'' Detail Data'!I2125="","",'Students'' Detail Data'!I2125)</f>
        <v/>
      </c>
      <c r="H2128" s="7" t="str">
        <f>IF('Students'' Detail Data'!K2125="","",'Students'' Detail Data'!K2125)</f>
        <v/>
      </c>
      <c r="I2128" s="9" t="str">
        <f>IF('Students'' Detail Data'!V2125="","",'Students'' Detail Data'!V2125)</f>
        <v/>
      </c>
    </row>
    <row r="2129" spans="1:9" ht="15">
      <c r="A2129" s="6" t="str">
        <f>IF([Name]="","",ROWS($A$1:A2125))</f>
        <v/>
      </c>
      <c r="B2129" s="7" t="str">
        <f>IF('Students'' Detail Data'!A2126="","",'Students'' Detail Data'!A2126)</f>
        <v/>
      </c>
      <c r="C2129" s="10" t="str">
        <f>IF('Students'' Detail Data'!C2126="","",'Students'' Detail Data'!C2126)</f>
        <v/>
      </c>
      <c r="D2129" s="8" t="str">
        <f>UPPER(IF('Students'' Detail Data'!E2126="","",'Students'' Detail Data'!E2126))</f>
        <v/>
      </c>
      <c r="E2129" s="8" t="str">
        <f>UPPER(IF('Students'' Detail Data'!G2126="","",'Students'' Detail Data'!G2126))</f>
        <v/>
      </c>
      <c r="F2129" s="8" t="str">
        <f>UPPER(IF('Students'' Detail Data'!H2126="","",'Students'' Detail Data'!H2126))</f>
        <v/>
      </c>
      <c r="G2129" s="7" t="str">
        <f>IF('Students'' Detail Data'!I2126="","",'Students'' Detail Data'!I2126)</f>
        <v/>
      </c>
      <c r="H2129" s="7" t="str">
        <f>IF('Students'' Detail Data'!K2126="","",'Students'' Detail Data'!K2126)</f>
        <v/>
      </c>
      <c r="I2129" s="9" t="str">
        <f>IF('Students'' Detail Data'!V2126="","",'Students'' Detail Data'!V2126)</f>
        <v/>
      </c>
    </row>
    <row r="2130" spans="1:9" ht="15">
      <c r="A2130" s="6" t="str">
        <f>IF([Name]="","",ROWS($A$1:A2126))</f>
        <v/>
      </c>
      <c r="B2130" s="7" t="str">
        <f>IF('Students'' Detail Data'!A2127="","",'Students'' Detail Data'!A2127)</f>
        <v/>
      </c>
      <c r="C2130" s="10" t="str">
        <f>IF('Students'' Detail Data'!C2127="","",'Students'' Detail Data'!C2127)</f>
        <v/>
      </c>
      <c r="D2130" s="8" t="str">
        <f>UPPER(IF('Students'' Detail Data'!E2127="","",'Students'' Detail Data'!E2127))</f>
        <v/>
      </c>
      <c r="E2130" s="8" t="str">
        <f>UPPER(IF('Students'' Detail Data'!G2127="","",'Students'' Detail Data'!G2127))</f>
        <v/>
      </c>
      <c r="F2130" s="8" t="str">
        <f>UPPER(IF('Students'' Detail Data'!H2127="","",'Students'' Detail Data'!H2127))</f>
        <v/>
      </c>
      <c r="G2130" s="7" t="str">
        <f>IF('Students'' Detail Data'!I2127="","",'Students'' Detail Data'!I2127)</f>
        <v/>
      </c>
      <c r="H2130" s="7" t="str">
        <f>IF('Students'' Detail Data'!K2127="","",'Students'' Detail Data'!K2127)</f>
        <v/>
      </c>
      <c r="I2130" s="9" t="str">
        <f>IF('Students'' Detail Data'!V2127="","",'Students'' Detail Data'!V2127)</f>
        <v/>
      </c>
    </row>
    <row r="2131" spans="1:9" ht="15">
      <c r="A2131" s="6" t="str">
        <f>IF([Name]="","",ROWS($A$1:A2127))</f>
        <v/>
      </c>
      <c r="B2131" s="7" t="str">
        <f>IF('Students'' Detail Data'!A2128="","",'Students'' Detail Data'!A2128)</f>
        <v/>
      </c>
      <c r="C2131" s="10" t="str">
        <f>IF('Students'' Detail Data'!C2128="","",'Students'' Detail Data'!C2128)</f>
        <v/>
      </c>
      <c r="D2131" s="8" t="str">
        <f>UPPER(IF('Students'' Detail Data'!E2128="","",'Students'' Detail Data'!E2128))</f>
        <v/>
      </c>
      <c r="E2131" s="8" t="str">
        <f>UPPER(IF('Students'' Detail Data'!G2128="","",'Students'' Detail Data'!G2128))</f>
        <v/>
      </c>
      <c r="F2131" s="8" t="str">
        <f>UPPER(IF('Students'' Detail Data'!H2128="","",'Students'' Detail Data'!H2128))</f>
        <v/>
      </c>
      <c r="G2131" s="7" t="str">
        <f>IF('Students'' Detail Data'!I2128="","",'Students'' Detail Data'!I2128)</f>
        <v/>
      </c>
      <c r="H2131" s="7" t="str">
        <f>IF('Students'' Detail Data'!K2128="","",'Students'' Detail Data'!K2128)</f>
        <v/>
      </c>
      <c r="I2131" s="9" t="str">
        <f>IF('Students'' Detail Data'!V2128="","",'Students'' Detail Data'!V2128)</f>
        <v/>
      </c>
    </row>
    <row r="2132" spans="1:9" ht="15">
      <c r="A2132" s="6" t="str">
        <f>IF([Name]="","",ROWS($A$1:A2128))</f>
        <v/>
      </c>
      <c r="B2132" s="7" t="str">
        <f>IF('Students'' Detail Data'!A2129="","",'Students'' Detail Data'!A2129)</f>
        <v/>
      </c>
      <c r="C2132" s="10" t="str">
        <f>IF('Students'' Detail Data'!C2129="","",'Students'' Detail Data'!C2129)</f>
        <v/>
      </c>
      <c r="D2132" s="8" t="str">
        <f>UPPER(IF('Students'' Detail Data'!E2129="","",'Students'' Detail Data'!E2129))</f>
        <v/>
      </c>
      <c r="E2132" s="8" t="str">
        <f>UPPER(IF('Students'' Detail Data'!G2129="","",'Students'' Detail Data'!G2129))</f>
        <v/>
      </c>
      <c r="F2132" s="8" t="str">
        <f>UPPER(IF('Students'' Detail Data'!H2129="","",'Students'' Detail Data'!H2129))</f>
        <v/>
      </c>
      <c r="G2132" s="7" t="str">
        <f>IF('Students'' Detail Data'!I2129="","",'Students'' Detail Data'!I2129)</f>
        <v/>
      </c>
      <c r="H2132" s="7" t="str">
        <f>IF('Students'' Detail Data'!K2129="","",'Students'' Detail Data'!K2129)</f>
        <v/>
      </c>
      <c r="I2132" s="9" t="str">
        <f>IF('Students'' Detail Data'!V2129="","",'Students'' Detail Data'!V2129)</f>
        <v/>
      </c>
    </row>
    <row r="2133" spans="1:9" ht="15">
      <c r="A2133" s="6" t="str">
        <f>IF([Name]="","",ROWS($A$1:A2129))</f>
        <v/>
      </c>
      <c r="B2133" s="7" t="str">
        <f>IF('Students'' Detail Data'!A2130="","",'Students'' Detail Data'!A2130)</f>
        <v/>
      </c>
      <c r="C2133" s="10" t="str">
        <f>IF('Students'' Detail Data'!C2130="","",'Students'' Detail Data'!C2130)</f>
        <v/>
      </c>
      <c r="D2133" s="8" t="str">
        <f>UPPER(IF('Students'' Detail Data'!E2130="","",'Students'' Detail Data'!E2130))</f>
        <v/>
      </c>
      <c r="E2133" s="8" t="str">
        <f>UPPER(IF('Students'' Detail Data'!G2130="","",'Students'' Detail Data'!G2130))</f>
        <v/>
      </c>
      <c r="F2133" s="8" t="str">
        <f>UPPER(IF('Students'' Detail Data'!H2130="","",'Students'' Detail Data'!H2130))</f>
        <v/>
      </c>
      <c r="G2133" s="7" t="str">
        <f>IF('Students'' Detail Data'!I2130="","",'Students'' Detail Data'!I2130)</f>
        <v/>
      </c>
      <c r="H2133" s="7" t="str">
        <f>IF('Students'' Detail Data'!K2130="","",'Students'' Detail Data'!K2130)</f>
        <v/>
      </c>
      <c r="I2133" s="9" t="str">
        <f>IF('Students'' Detail Data'!V2130="","",'Students'' Detail Data'!V2130)</f>
        <v/>
      </c>
    </row>
    <row r="2134" spans="1:9" ht="15">
      <c r="A2134" s="6" t="str">
        <f>IF([Name]="","",ROWS($A$1:A2130))</f>
        <v/>
      </c>
      <c r="B2134" s="7" t="str">
        <f>IF('Students'' Detail Data'!A2131="","",'Students'' Detail Data'!A2131)</f>
        <v/>
      </c>
      <c r="C2134" s="10" t="str">
        <f>IF('Students'' Detail Data'!C2131="","",'Students'' Detail Data'!C2131)</f>
        <v/>
      </c>
      <c r="D2134" s="8" t="str">
        <f>UPPER(IF('Students'' Detail Data'!E2131="","",'Students'' Detail Data'!E2131))</f>
        <v/>
      </c>
      <c r="E2134" s="8" t="str">
        <f>UPPER(IF('Students'' Detail Data'!G2131="","",'Students'' Detail Data'!G2131))</f>
        <v/>
      </c>
      <c r="F2134" s="8" t="str">
        <f>UPPER(IF('Students'' Detail Data'!H2131="","",'Students'' Detail Data'!H2131))</f>
        <v/>
      </c>
      <c r="G2134" s="7" t="str">
        <f>IF('Students'' Detail Data'!I2131="","",'Students'' Detail Data'!I2131)</f>
        <v/>
      </c>
      <c r="H2134" s="7" t="str">
        <f>IF('Students'' Detail Data'!K2131="","",'Students'' Detail Data'!K2131)</f>
        <v/>
      </c>
      <c r="I2134" s="9" t="str">
        <f>IF('Students'' Detail Data'!V2131="","",'Students'' Detail Data'!V2131)</f>
        <v/>
      </c>
    </row>
    <row r="2135" spans="1:9" ht="15">
      <c r="A2135" s="6" t="str">
        <f>IF([Name]="","",ROWS($A$1:A2131))</f>
        <v/>
      </c>
      <c r="B2135" s="7" t="str">
        <f>IF('Students'' Detail Data'!A2132="","",'Students'' Detail Data'!A2132)</f>
        <v/>
      </c>
      <c r="C2135" s="10" t="str">
        <f>IF('Students'' Detail Data'!C2132="","",'Students'' Detail Data'!C2132)</f>
        <v/>
      </c>
      <c r="D2135" s="8" t="str">
        <f>UPPER(IF('Students'' Detail Data'!E2132="","",'Students'' Detail Data'!E2132))</f>
        <v/>
      </c>
      <c r="E2135" s="8" t="str">
        <f>UPPER(IF('Students'' Detail Data'!G2132="","",'Students'' Detail Data'!G2132))</f>
        <v/>
      </c>
      <c r="F2135" s="8" t="str">
        <f>UPPER(IF('Students'' Detail Data'!H2132="","",'Students'' Detail Data'!H2132))</f>
        <v/>
      </c>
      <c r="G2135" s="7" t="str">
        <f>IF('Students'' Detail Data'!I2132="","",'Students'' Detail Data'!I2132)</f>
        <v/>
      </c>
      <c r="H2135" s="7" t="str">
        <f>IF('Students'' Detail Data'!K2132="","",'Students'' Detail Data'!K2132)</f>
        <v/>
      </c>
      <c r="I2135" s="9" t="str">
        <f>IF('Students'' Detail Data'!V2132="","",'Students'' Detail Data'!V2132)</f>
        <v/>
      </c>
    </row>
    <row r="2136" spans="1:9" ht="15">
      <c r="A2136" s="6" t="str">
        <f>IF([Name]="","",ROWS($A$1:A2132))</f>
        <v/>
      </c>
      <c r="B2136" s="7" t="str">
        <f>IF('Students'' Detail Data'!A2133="","",'Students'' Detail Data'!A2133)</f>
        <v/>
      </c>
      <c r="C2136" s="10" t="str">
        <f>IF('Students'' Detail Data'!C2133="","",'Students'' Detail Data'!C2133)</f>
        <v/>
      </c>
      <c r="D2136" s="8" t="str">
        <f>UPPER(IF('Students'' Detail Data'!E2133="","",'Students'' Detail Data'!E2133))</f>
        <v/>
      </c>
      <c r="E2136" s="8" t="str">
        <f>UPPER(IF('Students'' Detail Data'!G2133="","",'Students'' Detail Data'!G2133))</f>
        <v/>
      </c>
      <c r="F2136" s="8" t="str">
        <f>UPPER(IF('Students'' Detail Data'!H2133="","",'Students'' Detail Data'!H2133))</f>
        <v/>
      </c>
      <c r="G2136" s="7" t="str">
        <f>IF('Students'' Detail Data'!I2133="","",'Students'' Detail Data'!I2133)</f>
        <v/>
      </c>
      <c r="H2136" s="7" t="str">
        <f>IF('Students'' Detail Data'!K2133="","",'Students'' Detail Data'!K2133)</f>
        <v/>
      </c>
      <c r="I2136" s="9" t="str">
        <f>IF('Students'' Detail Data'!V2133="","",'Students'' Detail Data'!V2133)</f>
        <v/>
      </c>
    </row>
    <row r="2137" spans="1:9" ht="15">
      <c r="A2137" s="6" t="str">
        <f>IF([Name]="","",ROWS($A$1:A2133))</f>
        <v/>
      </c>
      <c r="B2137" s="7" t="str">
        <f>IF('Students'' Detail Data'!A2134="","",'Students'' Detail Data'!A2134)</f>
        <v/>
      </c>
      <c r="C2137" s="10" t="str">
        <f>IF('Students'' Detail Data'!C2134="","",'Students'' Detail Data'!C2134)</f>
        <v/>
      </c>
      <c r="D2137" s="8" t="str">
        <f>UPPER(IF('Students'' Detail Data'!E2134="","",'Students'' Detail Data'!E2134))</f>
        <v/>
      </c>
      <c r="E2137" s="8" t="str">
        <f>UPPER(IF('Students'' Detail Data'!G2134="","",'Students'' Detail Data'!G2134))</f>
        <v/>
      </c>
      <c r="F2137" s="8" t="str">
        <f>UPPER(IF('Students'' Detail Data'!H2134="","",'Students'' Detail Data'!H2134))</f>
        <v/>
      </c>
      <c r="G2137" s="7" t="str">
        <f>IF('Students'' Detail Data'!I2134="","",'Students'' Detail Data'!I2134)</f>
        <v/>
      </c>
      <c r="H2137" s="7" t="str">
        <f>IF('Students'' Detail Data'!K2134="","",'Students'' Detail Data'!K2134)</f>
        <v/>
      </c>
      <c r="I2137" s="9" t="str">
        <f>IF('Students'' Detail Data'!V2134="","",'Students'' Detail Data'!V2134)</f>
        <v/>
      </c>
    </row>
    <row r="2138" spans="1:9" ht="15">
      <c r="A2138" s="6" t="str">
        <f>IF([Name]="","",ROWS($A$1:A2134))</f>
        <v/>
      </c>
      <c r="B2138" s="7" t="str">
        <f>IF('Students'' Detail Data'!A2135="","",'Students'' Detail Data'!A2135)</f>
        <v/>
      </c>
      <c r="C2138" s="10" t="str">
        <f>IF('Students'' Detail Data'!C2135="","",'Students'' Detail Data'!C2135)</f>
        <v/>
      </c>
      <c r="D2138" s="8" t="str">
        <f>UPPER(IF('Students'' Detail Data'!E2135="","",'Students'' Detail Data'!E2135))</f>
        <v/>
      </c>
      <c r="E2138" s="8" t="str">
        <f>UPPER(IF('Students'' Detail Data'!G2135="","",'Students'' Detail Data'!G2135))</f>
        <v/>
      </c>
      <c r="F2138" s="8" t="str">
        <f>UPPER(IF('Students'' Detail Data'!H2135="","",'Students'' Detail Data'!H2135))</f>
        <v/>
      </c>
      <c r="G2138" s="7" t="str">
        <f>IF('Students'' Detail Data'!I2135="","",'Students'' Detail Data'!I2135)</f>
        <v/>
      </c>
      <c r="H2138" s="7" t="str">
        <f>IF('Students'' Detail Data'!K2135="","",'Students'' Detail Data'!K2135)</f>
        <v/>
      </c>
      <c r="I2138" s="9" t="str">
        <f>IF('Students'' Detail Data'!V2135="","",'Students'' Detail Data'!V2135)</f>
        <v/>
      </c>
    </row>
    <row r="2139" spans="1:9" ht="15">
      <c r="A2139" s="6" t="str">
        <f>IF([Name]="","",ROWS($A$1:A2135))</f>
        <v/>
      </c>
      <c r="B2139" s="7" t="str">
        <f>IF('Students'' Detail Data'!A2136="","",'Students'' Detail Data'!A2136)</f>
        <v/>
      </c>
      <c r="C2139" s="10" t="str">
        <f>IF('Students'' Detail Data'!C2136="","",'Students'' Detail Data'!C2136)</f>
        <v/>
      </c>
      <c r="D2139" s="8" t="str">
        <f>UPPER(IF('Students'' Detail Data'!E2136="","",'Students'' Detail Data'!E2136))</f>
        <v/>
      </c>
      <c r="E2139" s="8" t="str">
        <f>UPPER(IF('Students'' Detail Data'!G2136="","",'Students'' Detail Data'!G2136))</f>
        <v/>
      </c>
      <c r="F2139" s="8" t="str">
        <f>UPPER(IF('Students'' Detail Data'!H2136="","",'Students'' Detail Data'!H2136))</f>
        <v/>
      </c>
      <c r="G2139" s="7" t="str">
        <f>IF('Students'' Detail Data'!I2136="","",'Students'' Detail Data'!I2136)</f>
        <v/>
      </c>
      <c r="H2139" s="7" t="str">
        <f>IF('Students'' Detail Data'!K2136="","",'Students'' Detail Data'!K2136)</f>
        <v/>
      </c>
      <c r="I2139" s="9" t="str">
        <f>IF('Students'' Detail Data'!V2136="","",'Students'' Detail Data'!V2136)</f>
        <v/>
      </c>
    </row>
    <row r="2140" spans="1:9" ht="15">
      <c r="A2140" s="6" t="str">
        <f>IF([Name]="","",ROWS($A$1:A2136))</f>
        <v/>
      </c>
      <c r="B2140" s="7" t="str">
        <f>IF('Students'' Detail Data'!A2137="","",'Students'' Detail Data'!A2137)</f>
        <v/>
      </c>
      <c r="C2140" s="10" t="str">
        <f>IF('Students'' Detail Data'!C2137="","",'Students'' Detail Data'!C2137)</f>
        <v/>
      </c>
      <c r="D2140" s="8" t="str">
        <f>UPPER(IF('Students'' Detail Data'!E2137="","",'Students'' Detail Data'!E2137))</f>
        <v/>
      </c>
      <c r="E2140" s="8" t="str">
        <f>UPPER(IF('Students'' Detail Data'!G2137="","",'Students'' Detail Data'!G2137))</f>
        <v/>
      </c>
      <c r="F2140" s="8" t="str">
        <f>UPPER(IF('Students'' Detail Data'!H2137="","",'Students'' Detail Data'!H2137))</f>
        <v/>
      </c>
      <c r="G2140" s="7" t="str">
        <f>IF('Students'' Detail Data'!I2137="","",'Students'' Detail Data'!I2137)</f>
        <v/>
      </c>
      <c r="H2140" s="7" t="str">
        <f>IF('Students'' Detail Data'!K2137="","",'Students'' Detail Data'!K2137)</f>
        <v/>
      </c>
      <c r="I2140" s="9" t="str">
        <f>IF('Students'' Detail Data'!V2137="","",'Students'' Detail Data'!V2137)</f>
        <v/>
      </c>
    </row>
    <row r="2141" spans="1:9" ht="15">
      <c r="A2141" s="6" t="str">
        <f>IF([Name]="","",ROWS($A$1:A2137))</f>
        <v/>
      </c>
      <c r="B2141" s="7" t="str">
        <f>IF('Students'' Detail Data'!A2138="","",'Students'' Detail Data'!A2138)</f>
        <v/>
      </c>
      <c r="C2141" s="10" t="str">
        <f>IF('Students'' Detail Data'!C2138="","",'Students'' Detail Data'!C2138)</f>
        <v/>
      </c>
      <c r="D2141" s="8" t="str">
        <f>UPPER(IF('Students'' Detail Data'!E2138="","",'Students'' Detail Data'!E2138))</f>
        <v/>
      </c>
      <c r="E2141" s="8" t="str">
        <f>UPPER(IF('Students'' Detail Data'!G2138="","",'Students'' Detail Data'!G2138))</f>
        <v/>
      </c>
      <c r="F2141" s="8" t="str">
        <f>UPPER(IF('Students'' Detail Data'!H2138="","",'Students'' Detail Data'!H2138))</f>
        <v/>
      </c>
      <c r="G2141" s="7" t="str">
        <f>IF('Students'' Detail Data'!I2138="","",'Students'' Detail Data'!I2138)</f>
        <v/>
      </c>
      <c r="H2141" s="7" t="str">
        <f>IF('Students'' Detail Data'!K2138="","",'Students'' Detail Data'!K2138)</f>
        <v/>
      </c>
      <c r="I2141" s="9" t="str">
        <f>IF('Students'' Detail Data'!V2138="","",'Students'' Detail Data'!V2138)</f>
        <v/>
      </c>
    </row>
    <row r="2142" spans="1:9" ht="15">
      <c r="A2142" s="6" t="str">
        <f>IF([Name]="","",ROWS($A$1:A2138))</f>
        <v/>
      </c>
      <c r="B2142" s="7" t="str">
        <f>IF('Students'' Detail Data'!A2139="","",'Students'' Detail Data'!A2139)</f>
        <v/>
      </c>
      <c r="C2142" s="10" t="str">
        <f>IF('Students'' Detail Data'!C2139="","",'Students'' Detail Data'!C2139)</f>
        <v/>
      </c>
      <c r="D2142" s="8" t="str">
        <f>UPPER(IF('Students'' Detail Data'!E2139="","",'Students'' Detail Data'!E2139))</f>
        <v/>
      </c>
      <c r="E2142" s="8" t="str">
        <f>UPPER(IF('Students'' Detail Data'!G2139="","",'Students'' Detail Data'!G2139))</f>
        <v/>
      </c>
      <c r="F2142" s="8" t="str">
        <f>UPPER(IF('Students'' Detail Data'!H2139="","",'Students'' Detail Data'!H2139))</f>
        <v/>
      </c>
      <c r="G2142" s="7" t="str">
        <f>IF('Students'' Detail Data'!I2139="","",'Students'' Detail Data'!I2139)</f>
        <v/>
      </c>
      <c r="H2142" s="7" t="str">
        <f>IF('Students'' Detail Data'!K2139="","",'Students'' Detail Data'!K2139)</f>
        <v/>
      </c>
      <c r="I2142" s="9" t="str">
        <f>IF('Students'' Detail Data'!V2139="","",'Students'' Detail Data'!V2139)</f>
        <v/>
      </c>
    </row>
    <row r="2143" spans="1:9" ht="15">
      <c r="A2143" s="6" t="str">
        <f>IF([Name]="","",ROWS($A$1:A2139))</f>
        <v/>
      </c>
      <c r="B2143" s="7" t="str">
        <f>IF('Students'' Detail Data'!A2140="","",'Students'' Detail Data'!A2140)</f>
        <v/>
      </c>
      <c r="C2143" s="10" t="str">
        <f>IF('Students'' Detail Data'!C2140="","",'Students'' Detail Data'!C2140)</f>
        <v/>
      </c>
      <c r="D2143" s="8" t="str">
        <f>UPPER(IF('Students'' Detail Data'!E2140="","",'Students'' Detail Data'!E2140))</f>
        <v/>
      </c>
      <c r="E2143" s="8" t="str">
        <f>UPPER(IF('Students'' Detail Data'!G2140="","",'Students'' Detail Data'!G2140))</f>
        <v/>
      </c>
      <c r="F2143" s="8" t="str">
        <f>UPPER(IF('Students'' Detail Data'!H2140="","",'Students'' Detail Data'!H2140))</f>
        <v/>
      </c>
      <c r="G2143" s="7" t="str">
        <f>IF('Students'' Detail Data'!I2140="","",'Students'' Detail Data'!I2140)</f>
        <v/>
      </c>
      <c r="H2143" s="7" t="str">
        <f>IF('Students'' Detail Data'!K2140="","",'Students'' Detail Data'!K2140)</f>
        <v/>
      </c>
      <c r="I2143" s="9" t="str">
        <f>IF('Students'' Detail Data'!V2140="","",'Students'' Detail Data'!V2140)</f>
        <v/>
      </c>
    </row>
    <row r="2144" spans="1:9" ht="15">
      <c r="A2144" s="6" t="str">
        <f>IF([Name]="","",ROWS($A$1:A2140))</f>
        <v/>
      </c>
      <c r="B2144" s="7" t="str">
        <f>IF('Students'' Detail Data'!A2141="","",'Students'' Detail Data'!A2141)</f>
        <v/>
      </c>
      <c r="C2144" s="10" t="str">
        <f>IF('Students'' Detail Data'!C2141="","",'Students'' Detail Data'!C2141)</f>
        <v/>
      </c>
      <c r="D2144" s="8" t="str">
        <f>UPPER(IF('Students'' Detail Data'!E2141="","",'Students'' Detail Data'!E2141))</f>
        <v/>
      </c>
      <c r="E2144" s="8" t="str">
        <f>UPPER(IF('Students'' Detail Data'!G2141="","",'Students'' Detail Data'!G2141))</f>
        <v/>
      </c>
      <c r="F2144" s="8" t="str">
        <f>UPPER(IF('Students'' Detail Data'!H2141="","",'Students'' Detail Data'!H2141))</f>
        <v/>
      </c>
      <c r="G2144" s="7" t="str">
        <f>IF('Students'' Detail Data'!I2141="","",'Students'' Detail Data'!I2141)</f>
        <v/>
      </c>
      <c r="H2144" s="7" t="str">
        <f>IF('Students'' Detail Data'!K2141="","",'Students'' Detail Data'!K2141)</f>
        <v/>
      </c>
      <c r="I2144" s="9" t="str">
        <f>IF('Students'' Detail Data'!V2141="","",'Students'' Detail Data'!V2141)</f>
        <v/>
      </c>
    </row>
    <row r="2145" spans="1:9" ht="15">
      <c r="A2145" s="6" t="str">
        <f>IF([Name]="","",ROWS($A$1:A2141))</f>
        <v/>
      </c>
      <c r="B2145" s="7" t="str">
        <f>IF('Students'' Detail Data'!A2142="","",'Students'' Detail Data'!A2142)</f>
        <v/>
      </c>
      <c r="C2145" s="10" t="str">
        <f>IF('Students'' Detail Data'!C2142="","",'Students'' Detail Data'!C2142)</f>
        <v/>
      </c>
      <c r="D2145" s="8" t="str">
        <f>UPPER(IF('Students'' Detail Data'!E2142="","",'Students'' Detail Data'!E2142))</f>
        <v/>
      </c>
      <c r="E2145" s="8" t="str">
        <f>UPPER(IF('Students'' Detail Data'!G2142="","",'Students'' Detail Data'!G2142))</f>
        <v/>
      </c>
      <c r="F2145" s="8" t="str">
        <f>UPPER(IF('Students'' Detail Data'!H2142="","",'Students'' Detail Data'!H2142))</f>
        <v/>
      </c>
      <c r="G2145" s="7" t="str">
        <f>IF('Students'' Detail Data'!I2142="","",'Students'' Detail Data'!I2142)</f>
        <v/>
      </c>
      <c r="H2145" s="7" t="str">
        <f>IF('Students'' Detail Data'!K2142="","",'Students'' Detail Data'!K2142)</f>
        <v/>
      </c>
      <c r="I2145" s="9" t="str">
        <f>IF('Students'' Detail Data'!V2142="","",'Students'' Detail Data'!V2142)</f>
        <v/>
      </c>
    </row>
    <row r="2146" spans="1:9" ht="15">
      <c r="A2146" s="6" t="str">
        <f>IF([Name]="","",ROWS($A$1:A2142))</f>
        <v/>
      </c>
      <c r="B2146" s="7" t="str">
        <f>IF('Students'' Detail Data'!A2143="","",'Students'' Detail Data'!A2143)</f>
        <v/>
      </c>
      <c r="C2146" s="10" t="str">
        <f>IF('Students'' Detail Data'!C2143="","",'Students'' Detail Data'!C2143)</f>
        <v/>
      </c>
      <c r="D2146" s="8" t="str">
        <f>UPPER(IF('Students'' Detail Data'!E2143="","",'Students'' Detail Data'!E2143))</f>
        <v/>
      </c>
      <c r="E2146" s="8" t="str">
        <f>UPPER(IF('Students'' Detail Data'!G2143="","",'Students'' Detail Data'!G2143))</f>
        <v/>
      </c>
      <c r="F2146" s="8" t="str">
        <f>UPPER(IF('Students'' Detail Data'!H2143="","",'Students'' Detail Data'!H2143))</f>
        <v/>
      </c>
      <c r="G2146" s="7" t="str">
        <f>IF('Students'' Detail Data'!I2143="","",'Students'' Detail Data'!I2143)</f>
        <v/>
      </c>
      <c r="H2146" s="7" t="str">
        <f>IF('Students'' Detail Data'!K2143="","",'Students'' Detail Data'!K2143)</f>
        <v/>
      </c>
      <c r="I2146" s="9" t="str">
        <f>IF('Students'' Detail Data'!V2143="","",'Students'' Detail Data'!V2143)</f>
        <v/>
      </c>
    </row>
    <row r="2147" spans="1:9" ht="15">
      <c r="A2147" s="6" t="str">
        <f>IF([Name]="","",ROWS($A$1:A2143))</f>
        <v/>
      </c>
      <c r="B2147" s="7" t="str">
        <f>IF('Students'' Detail Data'!A2144="","",'Students'' Detail Data'!A2144)</f>
        <v/>
      </c>
      <c r="C2147" s="10" t="str">
        <f>IF('Students'' Detail Data'!C2144="","",'Students'' Detail Data'!C2144)</f>
        <v/>
      </c>
      <c r="D2147" s="8" t="str">
        <f>UPPER(IF('Students'' Detail Data'!E2144="","",'Students'' Detail Data'!E2144))</f>
        <v/>
      </c>
      <c r="E2147" s="8" t="str">
        <f>UPPER(IF('Students'' Detail Data'!G2144="","",'Students'' Detail Data'!G2144))</f>
        <v/>
      </c>
      <c r="F2147" s="8" t="str">
        <f>UPPER(IF('Students'' Detail Data'!H2144="","",'Students'' Detail Data'!H2144))</f>
        <v/>
      </c>
      <c r="G2147" s="7" t="str">
        <f>IF('Students'' Detail Data'!I2144="","",'Students'' Detail Data'!I2144)</f>
        <v/>
      </c>
      <c r="H2147" s="7" t="str">
        <f>IF('Students'' Detail Data'!K2144="","",'Students'' Detail Data'!K2144)</f>
        <v/>
      </c>
      <c r="I2147" s="9" t="str">
        <f>IF('Students'' Detail Data'!V2144="","",'Students'' Detail Data'!V2144)</f>
        <v/>
      </c>
    </row>
    <row r="2148" spans="1:9" ht="15">
      <c r="A2148" s="6" t="str">
        <f>IF([Name]="","",ROWS($A$1:A2144))</f>
        <v/>
      </c>
      <c r="B2148" s="7" t="str">
        <f>IF('Students'' Detail Data'!A2145="","",'Students'' Detail Data'!A2145)</f>
        <v/>
      </c>
      <c r="C2148" s="10" t="str">
        <f>IF('Students'' Detail Data'!C2145="","",'Students'' Detail Data'!C2145)</f>
        <v/>
      </c>
      <c r="D2148" s="8" t="str">
        <f>UPPER(IF('Students'' Detail Data'!E2145="","",'Students'' Detail Data'!E2145))</f>
        <v/>
      </c>
      <c r="E2148" s="8" t="str">
        <f>UPPER(IF('Students'' Detail Data'!G2145="","",'Students'' Detail Data'!G2145))</f>
        <v/>
      </c>
      <c r="F2148" s="8" t="str">
        <f>UPPER(IF('Students'' Detail Data'!H2145="","",'Students'' Detail Data'!H2145))</f>
        <v/>
      </c>
      <c r="G2148" s="7" t="str">
        <f>IF('Students'' Detail Data'!I2145="","",'Students'' Detail Data'!I2145)</f>
        <v/>
      </c>
      <c r="H2148" s="7" t="str">
        <f>IF('Students'' Detail Data'!K2145="","",'Students'' Detail Data'!K2145)</f>
        <v/>
      </c>
      <c r="I2148" s="9" t="str">
        <f>IF('Students'' Detail Data'!V2145="","",'Students'' Detail Data'!V2145)</f>
        <v/>
      </c>
    </row>
    <row r="2149" spans="1:9" ht="15">
      <c r="A2149" s="6" t="str">
        <f>IF([Name]="","",ROWS($A$1:A2145))</f>
        <v/>
      </c>
      <c r="B2149" s="7" t="str">
        <f>IF('Students'' Detail Data'!A2146="","",'Students'' Detail Data'!A2146)</f>
        <v/>
      </c>
      <c r="C2149" s="10" t="str">
        <f>IF('Students'' Detail Data'!C2146="","",'Students'' Detail Data'!C2146)</f>
        <v/>
      </c>
      <c r="D2149" s="8" t="str">
        <f>UPPER(IF('Students'' Detail Data'!E2146="","",'Students'' Detail Data'!E2146))</f>
        <v/>
      </c>
      <c r="E2149" s="8" t="str">
        <f>UPPER(IF('Students'' Detail Data'!G2146="","",'Students'' Detail Data'!G2146))</f>
        <v/>
      </c>
      <c r="F2149" s="8" t="str">
        <f>UPPER(IF('Students'' Detail Data'!H2146="","",'Students'' Detail Data'!H2146))</f>
        <v/>
      </c>
      <c r="G2149" s="7" t="str">
        <f>IF('Students'' Detail Data'!I2146="","",'Students'' Detail Data'!I2146)</f>
        <v/>
      </c>
      <c r="H2149" s="7" t="str">
        <f>IF('Students'' Detail Data'!K2146="","",'Students'' Detail Data'!K2146)</f>
        <v/>
      </c>
      <c r="I2149" s="9" t="str">
        <f>IF('Students'' Detail Data'!V2146="","",'Students'' Detail Data'!V2146)</f>
        <v/>
      </c>
    </row>
    <row r="2150" spans="1:9" ht="15">
      <c r="A2150" s="6" t="str">
        <f>IF([Name]="","",ROWS($A$1:A2146))</f>
        <v/>
      </c>
      <c r="B2150" s="7" t="str">
        <f>IF('Students'' Detail Data'!A2147="","",'Students'' Detail Data'!A2147)</f>
        <v/>
      </c>
      <c r="C2150" s="10" t="str">
        <f>IF('Students'' Detail Data'!C2147="","",'Students'' Detail Data'!C2147)</f>
        <v/>
      </c>
      <c r="D2150" s="8" t="str">
        <f>UPPER(IF('Students'' Detail Data'!E2147="","",'Students'' Detail Data'!E2147))</f>
        <v/>
      </c>
      <c r="E2150" s="8" t="str">
        <f>UPPER(IF('Students'' Detail Data'!G2147="","",'Students'' Detail Data'!G2147))</f>
        <v/>
      </c>
      <c r="F2150" s="8" t="str">
        <f>UPPER(IF('Students'' Detail Data'!H2147="","",'Students'' Detail Data'!H2147))</f>
        <v/>
      </c>
      <c r="G2150" s="7" t="str">
        <f>IF('Students'' Detail Data'!I2147="","",'Students'' Detail Data'!I2147)</f>
        <v/>
      </c>
      <c r="H2150" s="7" t="str">
        <f>IF('Students'' Detail Data'!K2147="","",'Students'' Detail Data'!K2147)</f>
        <v/>
      </c>
      <c r="I2150" s="9" t="str">
        <f>IF('Students'' Detail Data'!V2147="","",'Students'' Detail Data'!V2147)</f>
        <v/>
      </c>
    </row>
    <row r="2151" spans="1:9" ht="15">
      <c r="A2151" s="6" t="str">
        <f>IF([Name]="","",ROWS($A$1:A2147))</f>
        <v/>
      </c>
      <c r="B2151" s="7" t="str">
        <f>IF('Students'' Detail Data'!A2148="","",'Students'' Detail Data'!A2148)</f>
        <v/>
      </c>
      <c r="C2151" s="10" t="str">
        <f>IF('Students'' Detail Data'!C2148="","",'Students'' Detail Data'!C2148)</f>
        <v/>
      </c>
      <c r="D2151" s="8" t="str">
        <f>UPPER(IF('Students'' Detail Data'!E2148="","",'Students'' Detail Data'!E2148))</f>
        <v/>
      </c>
      <c r="E2151" s="8" t="str">
        <f>UPPER(IF('Students'' Detail Data'!G2148="","",'Students'' Detail Data'!G2148))</f>
        <v/>
      </c>
      <c r="F2151" s="8" t="str">
        <f>UPPER(IF('Students'' Detail Data'!H2148="","",'Students'' Detail Data'!H2148))</f>
        <v/>
      </c>
      <c r="G2151" s="7" t="str">
        <f>IF('Students'' Detail Data'!I2148="","",'Students'' Detail Data'!I2148)</f>
        <v/>
      </c>
      <c r="H2151" s="7" t="str">
        <f>IF('Students'' Detail Data'!K2148="","",'Students'' Detail Data'!K2148)</f>
        <v/>
      </c>
      <c r="I2151" s="9" t="str">
        <f>IF('Students'' Detail Data'!V2148="","",'Students'' Detail Data'!V2148)</f>
        <v/>
      </c>
    </row>
    <row r="2152" spans="1:9" ht="15">
      <c r="A2152" s="6" t="str">
        <f>IF([Name]="","",ROWS($A$1:A2148))</f>
        <v/>
      </c>
      <c r="B2152" s="7" t="str">
        <f>IF('Students'' Detail Data'!A2149="","",'Students'' Detail Data'!A2149)</f>
        <v/>
      </c>
      <c r="C2152" s="10" t="str">
        <f>IF('Students'' Detail Data'!C2149="","",'Students'' Detail Data'!C2149)</f>
        <v/>
      </c>
      <c r="D2152" s="8" t="str">
        <f>UPPER(IF('Students'' Detail Data'!E2149="","",'Students'' Detail Data'!E2149))</f>
        <v/>
      </c>
      <c r="E2152" s="8" t="str">
        <f>UPPER(IF('Students'' Detail Data'!G2149="","",'Students'' Detail Data'!G2149))</f>
        <v/>
      </c>
      <c r="F2152" s="8" t="str">
        <f>UPPER(IF('Students'' Detail Data'!H2149="","",'Students'' Detail Data'!H2149))</f>
        <v/>
      </c>
      <c r="G2152" s="7" t="str">
        <f>IF('Students'' Detail Data'!I2149="","",'Students'' Detail Data'!I2149)</f>
        <v/>
      </c>
      <c r="H2152" s="7" t="str">
        <f>IF('Students'' Detail Data'!K2149="","",'Students'' Detail Data'!K2149)</f>
        <v/>
      </c>
      <c r="I2152" s="9" t="str">
        <f>IF('Students'' Detail Data'!V2149="","",'Students'' Detail Data'!V2149)</f>
        <v/>
      </c>
    </row>
    <row r="2153" spans="1:9" ht="15">
      <c r="A2153" s="6" t="str">
        <f>IF([Name]="","",ROWS($A$1:A2149))</f>
        <v/>
      </c>
      <c r="B2153" s="7" t="str">
        <f>IF('Students'' Detail Data'!A2150="","",'Students'' Detail Data'!A2150)</f>
        <v/>
      </c>
      <c r="C2153" s="10" t="str">
        <f>IF('Students'' Detail Data'!C2150="","",'Students'' Detail Data'!C2150)</f>
        <v/>
      </c>
      <c r="D2153" s="8" t="str">
        <f>UPPER(IF('Students'' Detail Data'!E2150="","",'Students'' Detail Data'!E2150))</f>
        <v/>
      </c>
      <c r="E2153" s="8" t="str">
        <f>UPPER(IF('Students'' Detail Data'!G2150="","",'Students'' Detail Data'!G2150))</f>
        <v/>
      </c>
      <c r="F2153" s="8" t="str">
        <f>UPPER(IF('Students'' Detail Data'!H2150="","",'Students'' Detail Data'!H2150))</f>
        <v/>
      </c>
      <c r="G2153" s="7" t="str">
        <f>IF('Students'' Detail Data'!I2150="","",'Students'' Detail Data'!I2150)</f>
        <v/>
      </c>
      <c r="H2153" s="7" t="str">
        <f>IF('Students'' Detail Data'!K2150="","",'Students'' Detail Data'!K2150)</f>
        <v/>
      </c>
      <c r="I2153" s="9" t="str">
        <f>IF('Students'' Detail Data'!V2150="","",'Students'' Detail Data'!V2150)</f>
        <v/>
      </c>
    </row>
    <row r="2154" spans="1:9" ht="15">
      <c r="A2154" s="6" t="str">
        <f>IF([Name]="","",ROWS($A$1:A2150))</f>
        <v/>
      </c>
      <c r="B2154" s="7" t="str">
        <f>IF('Students'' Detail Data'!A2151="","",'Students'' Detail Data'!A2151)</f>
        <v/>
      </c>
      <c r="C2154" s="10" t="str">
        <f>IF('Students'' Detail Data'!C2151="","",'Students'' Detail Data'!C2151)</f>
        <v/>
      </c>
      <c r="D2154" s="8" t="str">
        <f>UPPER(IF('Students'' Detail Data'!E2151="","",'Students'' Detail Data'!E2151))</f>
        <v/>
      </c>
      <c r="E2154" s="8" t="str">
        <f>UPPER(IF('Students'' Detail Data'!G2151="","",'Students'' Detail Data'!G2151))</f>
        <v/>
      </c>
      <c r="F2154" s="8" t="str">
        <f>UPPER(IF('Students'' Detail Data'!H2151="","",'Students'' Detail Data'!H2151))</f>
        <v/>
      </c>
      <c r="G2154" s="7" t="str">
        <f>IF('Students'' Detail Data'!I2151="","",'Students'' Detail Data'!I2151)</f>
        <v/>
      </c>
      <c r="H2154" s="7" t="str">
        <f>IF('Students'' Detail Data'!K2151="","",'Students'' Detail Data'!K2151)</f>
        <v/>
      </c>
      <c r="I2154" s="9" t="str">
        <f>IF('Students'' Detail Data'!V2151="","",'Students'' Detail Data'!V2151)</f>
        <v/>
      </c>
    </row>
    <row r="2155" spans="1:9" ht="15">
      <c r="A2155" s="6" t="str">
        <f>IF([Name]="","",ROWS($A$1:A2151))</f>
        <v/>
      </c>
      <c r="B2155" s="7" t="str">
        <f>IF('Students'' Detail Data'!A2152="","",'Students'' Detail Data'!A2152)</f>
        <v/>
      </c>
      <c r="C2155" s="10" t="str">
        <f>IF('Students'' Detail Data'!C2152="","",'Students'' Detail Data'!C2152)</f>
        <v/>
      </c>
      <c r="D2155" s="8" t="str">
        <f>UPPER(IF('Students'' Detail Data'!E2152="","",'Students'' Detail Data'!E2152))</f>
        <v/>
      </c>
      <c r="E2155" s="8" t="str">
        <f>UPPER(IF('Students'' Detail Data'!G2152="","",'Students'' Detail Data'!G2152))</f>
        <v/>
      </c>
      <c r="F2155" s="8" t="str">
        <f>UPPER(IF('Students'' Detail Data'!H2152="","",'Students'' Detail Data'!H2152))</f>
        <v/>
      </c>
      <c r="G2155" s="7" t="str">
        <f>IF('Students'' Detail Data'!I2152="","",'Students'' Detail Data'!I2152)</f>
        <v/>
      </c>
      <c r="H2155" s="7" t="str">
        <f>IF('Students'' Detail Data'!K2152="","",'Students'' Detail Data'!K2152)</f>
        <v/>
      </c>
      <c r="I2155" s="9" t="str">
        <f>IF('Students'' Detail Data'!V2152="","",'Students'' Detail Data'!V2152)</f>
        <v/>
      </c>
    </row>
    <row r="2156" spans="1:9" ht="15">
      <c r="A2156" s="6" t="str">
        <f>IF([Name]="","",ROWS($A$1:A2152))</f>
        <v/>
      </c>
      <c r="B2156" s="7" t="str">
        <f>IF('Students'' Detail Data'!A2153="","",'Students'' Detail Data'!A2153)</f>
        <v/>
      </c>
      <c r="C2156" s="10" t="str">
        <f>IF('Students'' Detail Data'!C2153="","",'Students'' Detail Data'!C2153)</f>
        <v/>
      </c>
      <c r="D2156" s="8" t="str">
        <f>UPPER(IF('Students'' Detail Data'!E2153="","",'Students'' Detail Data'!E2153))</f>
        <v/>
      </c>
      <c r="E2156" s="8" t="str">
        <f>UPPER(IF('Students'' Detail Data'!G2153="","",'Students'' Detail Data'!G2153))</f>
        <v/>
      </c>
      <c r="F2156" s="8" t="str">
        <f>UPPER(IF('Students'' Detail Data'!H2153="","",'Students'' Detail Data'!H2153))</f>
        <v/>
      </c>
      <c r="G2156" s="7" t="str">
        <f>IF('Students'' Detail Data'!I2153="","",'Students'' Detail Data'!I2153)</f>
        <v/>
      </c>
      <c r="H2156" s="7" t="str">
        <f>IF('Students'' Detail Data'!K2153="","",'Students'' Detail Data'!K2153)</f>
        <v/>
      </c>
      <c r="I2156" s="9" t="str">
        <f>IF('Students'' Detail Data'!V2153="","",'Students'' Detail Data'!V2153)</f>
        <v/>
      </c>
    </row>
    <row r="2157" spans="1:9" ht="15">
      <c r="A2157" s="6" t="str">
        <f>IF([Name]="","",ROWS($A$1:A2153))</f>
        <v/>
      </c>
      <c r="B2157" s="7" t="str">
        <f>IF('Students'' Detail Data'!A2154="","",'Students'' Detail Data'!A2154)</f>
        <v/>
      </c>
      <c r="C2157" s="10" t="str">
        <f>IF('Students'' Detail Data'!C2154="","",'Students'' Detail Data'!C2154)</f>
        <v/>
      </c>
      <c r="D2157" s="8" t="str">
        <f>UPPER(IF('Students'' Detail Data'!E2154="","",'Students'' Detail Data'!E2154))</f>
        <v/>
      </c>
      <c r="E2157" s="8" t="str">
        <f>UPPER(IF('Students'' Detail Data'!G2154="","",'Students'' Detail Data'!G2154))</f>
        <v/>
      </c>
      <c r="F2157" s="8" t="str">
        <f>UPPER(IF('Students'' Detail Data'!H2154="","",'Students'' Detail Data'!H2154))</f>
        <v/>
      </c>
      <c r="G2157" s="7" t="str">
        <f>IF('Students'' Detail Data'!I2154="","",'Students'' Detail Data'!I2154)</f>
        <v/>
      </c>
      <c r="H2157" s="7" t="str">
        <f>IF('Students'' Detail Data'!K2154="","",'Students'' Detail Data'!K2154)</f>
        <v/>
      </c>
      <c r="I2157" s="9" t="str">
        <f>IF('Students'' Detail Data'!V2154="","",'Students'' Detail Data'!V2154)</f>
        <v/>
      </c>
    </row>
    <row r="2158" spans="1:9" ht="15">
      <c r="A2158" s="6" t="str">
        <f>IF([Name]="","",ROWS($A$1:A2154))</f>
        <v/>
      </c>
      <c r="B2158" s="7" t="str">
        <f>IF('Students'' Detail Data'!A2155="","",'Students'' Detail Data'!A2155)</f>
        <v/>
      </c>
      <c r="C2158" s="10" t="str">
        <f>IF('Students'' Detail Data'!C2155="","",'Students'' Detail Data'!C2155)</f>
        <v/>
      </c>
      <c r="D2158" s="8" t="str">
        <f>UPPER(IF('Students'' Detail Data'!E2155="","",'Students'' Detail Data'!E2155))</f>
        <v/>
      </c>
      <c r="E2158" s="8" t="str">
        <f>UPPER(IF('Students'' Detail Data'!G2155="","",'Students'' Detail Data'!G2155))</f>
        <v/>
      </c>
      <c r="F2158" s="8" t="str">
        <f>UPPER(IF('Students'' Detail Data'!H2155="","",'Students'' Detail Data'!H2155))</f>
        <v/>
      </c>
      <c r="G2158" s="7" t="str">
        <f>IF('Students'' Detail Data'!I2155="","",'Students'' Detail Data'!I2155)</f>
        <v/>
      </c>
      <c r="H2158" s="7" t="str">
        <f>IF('Students'' Detail Data'!K2155="","",'Students'' Detail Data'!K2155)</f>
        <v/>
      </c>
      <c r="I2158" s="9" t="str">
        <f>IF('Students'' Detail Data'!V2155="","",'Students'' Detail Data'!V2155)</f>
        <v/>
      </c>
    </row>
    <row r="2159" spans="1:9" ht="15">
      <c r="A2159" s="6" t="str">
        <f>IF([Name]="","",ROWS($A$1:A2155))</f>
        <v/>
      </c>
      <c r="B2159" s="7" t="str">
        <f>IF('Students'' Detail Data'!A2156="","",'Students'' Detail Data'!A2156)</f>
        <v/>
      </c>
      <c r="C2159" s="10" t="str">
        <f>IF('Students'' Detail Data'!C2156="","",'Students'' Detail Data'!C2156)</f>
        <v/>
      </c>
      <c r="D2159" s="8" t="str">
        <f>UPPER(IF('Students'' Detail Data'!E2156="","",'Students'' Detail Data'!E2156))</f>
        <v/>
      </c>
      <c r="E2159" s="8" t="str">
        <f>UPPER(IF('Students'' Detail Data'!G2156="","",'Students'' Detail Data'!G2156))</f>
        <v/>
      </c>
      <c r="F2159" s="8" t="str">
        <f>UPPER(IF('Students'' Detail Data'!H2156="","",'Students'' Detail Data'!H2156))</f>
        <v/>
      </c>
      <c r="G2159" s="7" t="str">
        <f>IF('Students'' Detail Data'!I2156="","",'Students'' Detail Data'!I2156)</f>
        <v/>
      </c>
      <c r="H2159" s="7" t="str">
        <f>IF('Students'' Detail Data'!K2156="","",'Students'' Detail Data'!K2156)</f>
        <v/>
      </c>
      <c r="I2159" s="9" t="str">
        <f>IF('Students'' Detail Data'!V2156="","",'Students'' Detail Data'!V2156)</f>
        <v/>
      </c>
    </row>
    <row r="2160" spans="1:9" ht="15">
      <c r="A2160" s="6" t="str">
        <f>IF([Name]="","",ROWS($A$1:A2156))</f>
        <v/>
      </c>
      <c r="B2160" s="7" t="str">
        <f>IF('Students'' Detail Data'!A2157="","",'Students'' Detail Data'!A2157)</f>
        <v/>
      </c>
      <c r="C2160" s="10" t="str">
        <f>IF('Students'' Detail Data'!C2157="","",'Students'' Detail Data'!C2157)</f>
        <v/>
      </c>
      <c r="D2160" s="8" t="str">
        <f>UPPER(IF('Students'' Detail Data'!E2157="","",'Students'' Detail Data'!E2157))</f>
        <v/>
      </c>
      <c r="E2160" s="8" t="str">
        <f>UPPER(IF('Students'' Detail Data'!G2157="","",'Students'' Detail Data'!G2157))</f>
        <v/>
      </c>
      <c r="F2160" s="8" t="str">
        <f>UPPER(IF('Students'' Detail Data'!H2157="","",'Students'' Detail Data'!H2157))</f>
        <v/>
      </c>
      <c r="G2160" s="7" t="str">
        <f>IF('Students'' Detail Data'!I2157="","",'Students'' Detail Data'!I2157)</f>
        <v/>
      </c>
      <c r="H2160" s="7" t="str">
        <f>IF('Students'' Detail Data'!K2157="","",'Students'' Detail Data'!K2157)</f>
        <v/>
      </c>
      <c r="I2160" s="9" t="str">
        <f>IF('Students'' Detail Data'!V2157="","",'Students'' Detail Data'!V2157)</f>
        <v/>
      </c>
    </row>
    <row r="2161" spans="1:9" ht="15">
      <c r="A2161" s="6" t="str">
        <f>IF([Name]="","",ROWS($A$1:A2157))</f>
        <v/>
      </c>
      <c r="B2161" s="7" t="str">
        <f>IF('Students'' Detail Data'!A2158="","",'Students'' Detail Data'!A2158)</f>
        <v/>
      </c>
      <c r="C2161" s="10" t="str">
        <f>IF('Students'' Detail Data'!C2158="","",'Students'' Detail Data'!C2158)</f>
        <v/>
      </c>
      <c r="D2161" s="8" t="str">
        <f>UPPER(IF('Students'' Detail Data'!E2158="","",'Students'' Detail Data'!E2158))</f>
        <v/>
      </c>
      <c r="E2161" s="8" t="str">
        <f>UPPER(IF('Students'' Detail Data'!G2158="","",'Students'' Detail Data'!G2158))</f>
        <v/>
      </c>
      <c r="F2161" s="8" t="str">
        <f>UPPER(IF('Students'' Detail Data'!H2158="","",'Students'' Detail Data'!H2158))</f>
        <v/>
      </c>
      <c r="G2161" s="7" t="str">
        <f>IF('Students'' Detail Data'!I2158="","",'Students'' Detail Data'!I2158)</f>
        <v/>
      </c>
      <c r="H2161" s="7" t="str">
        <f>IF('Students'' Detail Data'!K2158="","",'Students'' Detail Data'!K2158)</f>
        <v/>
      </c>
      <c r="I2161" s="9" t="str">
        <f>IF('Students'' Detail Data'!V2158="","",'Students'' Detail Data'!V2158)</f>
        <v/>
      </c>
    </row>
    <row r="2162" spans="1:9" ht="15">
      <c r="A2162" s="6" t="str">
        <f>IF([Name]="","",ROWS($A$1:A2158))</f>
        <v/>
      </c>
      <c r="B2162" s="7" t="str">
        <f>IF('Students'' Detail Data'!A2159="","",'Students'' Detail Data'!A2159)</f>
        <v/>
      </c>
      <c r="C2162" s="10" t="str">
        <f>IF('Students'' Detail Data'!C2159="","",'Students'' Detail Data'!C2159)</f>
        <v/>
      </c>
      <c r="D2162" s="8" t="str">
        <f>UPPER(IF('Students'' Detail Data'!E2159="","",'Students'' Detail Data'!E2159))</f>
        <v/>
      </c>
      <c r="E2162" s="8" t="str">
        <f>UPPER(IF('Students'' Detail Data'!G2159="","",'Students'' Detail Data'!G2159))</f>
        <v/>
      </c>
      <c r="F2162" s="8" t="str">
        <f>UPPER(IF('Students'' Detail Data'!H2159="","",'Students'' Detail Data'!H2159))</f>
        <v/>
      </c>
      <c r="G2162" s="7" t="str">
        <f>IF('Students'' Detail Data'!I2159="","",'Students'' Detail Data'!I2159)</f>
        <v/>
      </c>
      <c r="H2162" s="7" t="str">
        <f>IF('Students'' Detail Data'!K2159="","",'Students'' Detail Data'!K2159)</f>
        <v/>
      </c>
      <c r="I2162" s="9" t="str">
        <f>IF('Students'' Detail Data'!V2159="","",'Students'' Detail Data'!V2159)</f>
        <v/>
      </c>
    </row>
    <row r="2163" spans="1:9" ht="15">
      <c r="A2163" s="6" t="str">
        <f>IF([Name]="","",ROWS($A$1:A2159))</f>
        <v/>
      </c>
      <c r="B2163" s="7" t="str">
        <f>IF('Students'' Detail Data'!A2160="","",'Students'' Detail Data'!A2160)</f>
        <v/>
      </c>
      <c r="C2163" s="10" t="str">
        <f>IF('Students'' Detail Data'!C2160="","",'Students'' Detail Data'!C2160)</f>
        <v/>
      </c>
      <c r="D2163" s="8" t="str">
        <f>UPPER(IF('Students'' Detail Data'!E2160="","",'Students'' Detail Data'!E2160))</f>
        <v/>
      </c>
      <c r="E2163" s="8" t="str">
        <f>UPPER(IF('Students'' Detail Data'!G2160="","",'Students'' Detail Data'!G2160))</f>
        <v/>
      </c>
      <c r="F2163" s="8" t="str">
        <f>UPPER(IF('Students'' Detail Data'!H2160="","",'Students'' Detail Data'!H2160))</f>
        <v/>
      </c>
      <c r="G2163" s="7" t="str">
        <f>IF('Students'' Detail Data'!I2160="","",'Students'' Detail Data'!I2160)</f>
        <v/>
      </c>
      <c r="H2163" s="7" t="str">
        <f>IF('Students'' Detail Data'!K2160="","",'Students'' Detail Data'!K2160)</f>
        <v/>
      </c>
      <c r="I2163" s="9" t="str">
        <f>IF('Students'' Detail Data'!V2160="","",'Students'' Detail Data'!V2160)</f>
        <v/>
      </c>
    </row>
    <row r="2164" spans="1:9" ht="15">
      <c r="A2164" s="6" t="str">
        <f>IF([Name]="","",ROWS($A$1:A2160))</f>
        <v/>
      </c>
      <c r="B2164" s="7" t="str">
        <f>IF('Students'' Detail Data'!A2161="","",'Students'' Detail Data'!A2161)</f>
        <v/>
      </c>
      <c r="C2164" s="10" t="str">
        <f>IF('Students'' Detail Data'!C2161="","",'Students'' Detail Data'!C2161)</f>
        <v/>
      </c>
      <c r="D2164" s="8" t="str">
        <f>UPPER(IF('Students'' Detail Data'!E2161="","",'Students'' Detail Data'!E2161))</f>
        <v/>
      </c>
      <c r="E2164" s="8" t="str">
        <f>UPPER(IF('Students'' Detail Data'!G2161="","",'Students'' Detail Data'!G2161))</f>
        <v/>
      </c>
      <c r="F2164" s="8" t="str">
        <f>UPPER(IF('Students'' Detail Data'!H2161="","",'Students'' Detail Data'!H2161))</f>
        <v/>
      </c>
      <c r="G2164" s="7" t="str">
        <f>IF('Students'' Detail Data'!I2161="","",'Students'' Detail Data'!I2161)</f>
        <v/>
      </c>
      <c r="H2164" s="7" t="str">
        <f>IF('Students'' Detail Data'!K2161="","",'Students'' Detail Data'!K2161)</f>
        <v/>
      </c>
      <c r="I2164" s="9" t="str">
        <f>IF('Students'' Detail Data'!V2161="","",'Students'' Detail Data'!V2161)</f>
        <v/>
      </c>
    </row>
    <row r="2165" spans="1:9" ht="15">
      <c r="A2165" s="6" t="str">
        <f>IF([Name]="","",ROWS($A$1:A2161))</f>
        <v/>
      </c>
      <c r="B2165" s="7" t="str">
        <f>IF('Students'' Detail Data'!A2162="","",'Students'' Detail Data'!A2162)</f>
        <v/>
      </c>
      <c r="C2165" s="10" t="str">
        <f>IF('Students'' Detail Data'!C2162="","",'Students'' Detail Data'!C2162)</f>
        <v/>
      </c>
      <c r="D2165" s="8" t="str">
        <f>UPPER(IF('Students'' Detail Data'!E2162="","",'Students'' Detail Data'!E2162))</f>
        <v/>
      </c>
      <c r="E2165" s="8" t="str">
        <f>UPPER(IF('Students'' Detail Data'!G2162="","",'Students'' Detail Data'!G2162))</f>
        <v/>
      </c>
      <c r="F2165" s="8" t="str">
        <f>UPPER(IF('Students'' Detail Data'!H2162="","",'Students'' Detail Data'!H2162))</f>
        <v/>
      </c>
      <c r="G2165" s="7" t="str">
        <f>IF('Students'' Detail Data'!I2162="","",'Students'' Detail Data'!I2162)</f>
        <v/>
      </c>
      <c r="H2165" s="7" t="str">
        <f>IF('Students'' Detail Data'!K2162="","",'Students'' Detail Data'!K2162)</f>
        <v/>
      </c>
      <c r="I2165" s="9" t="str">
        <f>IF('Students'' Detail Data'!V2162="","",'Students'' Detail Data'!V2162)</f>
        <v/>
      </c>
    </row>
    <row r="2166" spans="1:9" ht="15">
      <c r="A2166" s="6" t="str">
        <f>IF([Name]="","",ROWS($A$1:A2162))</f>
        <v/>
      </c>
      <c r="B2166" s="7" t="str">
        <f>IF('Students'' Detail Data'!A2163="","",'Students'' Detail Data'!A2163)</f>
        <v/>
      </c>
      <c r="C2166" s="10" t="str">
        <f>IF('Students'' Detail Data'!C2163="","",'Students'' Detail Data'!C2163)</f>
        <v/>
      </c>
      <c r="D2166" s="8" t="str">
        <f>UPPER(IF('Students'' Detail Data'!E2163="","",'Students'' Detail Data'!E2163))</f>
        <v/>
      </c>
      <c r="E2166" s="8" t="str">
        <f>UPPER(IF('Students'' Detail Data'!G2163="","",'Students'' Detail Data'!G2163))</f>
        <v/>
      </c>
      <c r="F2166" s="8" t="str">
        <f>UPPER(IF('Students'' Detail Data'!H2163="","",'Students'' Detail Data'!H2163))</f>
        <v/>
      </c>
      <c r="G2166" s="7" t="str">
        <f>IF('Students'' Detail Data'!I2163="","",'Students'' Detail Data'!I2163)</f>
        <v/>
      </c>
      <c r="H2166" s="7" t="str">
        <f>IF('Students'' Detail Data'!K2163="","",'Students'' Detail Data'!K2163)</f>
        <v/>
      </c>
      <c r="I2166" s="9" t="str">
        <f>IF('Students'' Detail Data'!V2163="","",'Students'' Detail Data'!V2163)</f>
        <v/>
      </c>
    </row>
    <row r="2167" spans="1:9" ht="15">
      <c r="A2167" s="6" t="str">
        <f>IF([Name]="","",ROWS($A$1:A2163))</f>
        <v/>
      </c>
      <c r="B2167" s="7" t="str">
        <f>IF('Students'' Detail Data'!A2164="","",'Students'' Detail Data'!A2164)</f>
        <v/>
      </c>
      <c r="C2167" s="10" t="str">
        <f>IF('Students'' Detail Data'!C2164="","",'Students'' Detail Data'!C2164)</f>
        <v/>
      </c>
      <c r="D2167" s="8" t="str">
        <f>UPPER(IF('Students'' Detail Data'!E2164="","",'Students'' Detail Data'!E2164))</f>
        <v/>
      </c>
      <c r="E2167" s="8" t="str">
        <f>UPPER(IF('Students'' Detail Data'!G2164="","",'Students'' Detail Data'!G2164))</f>
        <v/>
      </c>
      <c r="F2167" s="8" t="str">
        <f>UPPER(IF('Students'' Detail Data'!H2164="","",'Students'' Detail Data'!H2164))</f>
        <v/>
      </c>
      <c r="G2167" s="7" t="str">
        <f>IF('Students'' Detail Data'!I2164="","",'Students'' Detail Data'!I2164)</f>
        <v/>
      </c>
      <c r="H2167" s="7" t="str">
        <f>IF('Students'' Detail Data'!K2164="","",'Students'' Detail Data'!K2164)</f>
        <v/>
      </c>
      <c r="I2167" s="9" t="str">
        <f>IF('Students'' Detail Data'!V2164="","",'Students'' Detail Data'!V2164)</f>
        <v/>
      </c>
    </row>
    <row r="2168" spans="1:9" ht="15">
      <c r="A2168" s="6" t="str">
        <f>IF([Name]="","",ROWS($A$1:A2164))</f>
        <v/>
      </c>
      <c r="B2168" s="7" t="str">
        <f>IF('Students'' Detail Data'!A2165="","",'Students'' Detail Data'!A2165)</f>
        <v/>
      </c>
      <c r="C2168" s="10" t="str">
        <f>IF('Students'' Detail Data'!C2165="","",'Students'' Detail Data'!C2165)</f>
        <v/>
      </c>
      <c r="D2168" s="8" t="str">
        <f>UPPER(IF('Students'' Detail Data'!E2165="","",'Students'' Detail Data'!E2165))</f>
        <v/>
      </c>
      <c r="E2168" s="8" t="str">
        <f>UPPER(IF('Students'' Detail Data'!G2165="","",'Students'' Detail Data'!G2165))</f>
        <v/>
      </c>
      <c r="F2168" s="8" t="str">
        <f>UPPER(IF('Students'' Detail Data'!H2165="","",'Students'' Detail Data'!H2165))</f>
        <v/>
      </c>
      <c r="G2168" s="7" t="str">
        <f>IF('Students'' Detail Data'!I2165="","",'Students'' Detail Data'!I2165)</f>
        <v/>
      </c>
      <c r="H2168" s="7" t="str">
        <f>IF('Students'' Detail Data'!K2165="","",'Students'' Detail Data'!K2165)</f>
        <v/>
      </c>
      <c r="I2168" s="9" t="str">
        <f>IF('Students'' Detail Data'!V2165="","",'Students'' Detail Data'!V2165)</f>
        <v/>
      </c>
    </row>
    <row r="2169" spans="1:9" ht="15">
      <c r="A2169" s="6" t="str">
        <f>IF([Name]="","",ROWS($A$1:A2165))</f>
        <v/>
      </c>
      <c r="B2169" s="7" t="str">
        <f>IF('Students'' Detail Data'!A2166="","",'Students'' Detail Data'!A2166)</f>
        <v/>
      </c>
      <c r="C2169" s="10" t="str">
        <f>IF('Students'' Detail Data'!C2166="","",'Students'' Detail Data'!C2166)</f>
        <v/>
      </c>
      <c r="D2169" s="8" t="str">
        <f>UPPER(IF('Students'' Detail Data'!E2166="","",'Students'' Detail Data'!E2166))</f>
        <v/>
      </c>
      <c r="E2169" s="8" t="str">
        <f>UPPER(IF('Students'' Detail Data'!G2166="","",'Students'' Detail Data'!G2166))</f>
        <v/>
      </c>
      <c r="F2169" s="8" t="str">
        <f>UPPER(IF('Students'' Detail Data'!H2166="","",'Students'' Detail Data'!H2166))</f>
        <v/>
      </c>
      <c r="G2169" s="7" t="str">
        <f>IF('Students'' Detail Data'!I2166="","",'Students'' Detail Data'!I2166)</f>
        <v/>
      </c>
      <c r="H2169" s="7" t="str">
        <f>IF('Students'' Detail Data'!K2166="","",'Students'' Detail Data'!K2166)</f>
        <v/>
      </c>
      <c r="I2169" s="9" t="str">
        <f>IF('Students'' Detail Data'!V2166="","",'Students'' Detail Data'!V2166)</f>
        <v/>
      </c>
    </row>
    <row r="2170" spans="1:9" ht="15">
      <c r="A2170" s="6" t="str">
        <f>IF([Name]="","",ROWS($A$1:A2166))</f>
        <v/>
      </c>
      <c r="B2170" s="7" t="str">
        <f>IF('Students'' Detail Data'!A2167="","",'Students'' Detail Data'!A2167)</f>
        <v/>
      </c>
      <c r="C2170" s="10" t="str">
        <f>IF('Students'' Detail Data'!C2167="","",'Students'' Detail Data'!C2167)</f>
        <v/>
      </c>
      <c r="D2170" s="8" t="str">
        <f>UPPER(IF('Students'' Detail Data'!E2167="","",'Students'' Detail Data'!E2167))</f>
        <v/>
      </c>
      <c r="E2170" s="8" t="str">
        <f>UPPER(IF('Students'' Detail Data'!G2167="","",'Students'' Detail Data'!G2167))</f>
        <v/>
      </c>
      <c r="F2170" s="8" t="str">
        <f>UPPER(IF('Students'' Detail Data'!H2167="","",'Students'' Detail Data'!H2167))</f>
        <v/>
      </c>
      <c r="G2170" s="7" t="str">
        <f>IF('Students'' Detail Data'!I2167="","",'Students'' Detail Data'!I2167)</f>
        <v/>
      </c>
      <c r="H2170" s="7" t="str">
        <f>IF('Students'' Detail Data'!K2167="","",'Students'' Detail Data'!K2167)</f>
        <v/>
      </c>
      <c r="I2170" s="9" t="str">
        <f>IF('Students'' Detail Data'!V2167="","",'Students'' Detail Data'!V2167)</f>
        <v/>
      </c>
    </row>
    <row r="2171" spans="1:9" ht="15">
      <c r="A2171" s="6" t="str">
        <f>IF([Name]="","",ROWS($A$1:A2167))</f>
        <v/>
      </c>
      <c r="B2171" s="7" t="str">
        <f>IF('Students'' Detail Data'!A2168="","",'Students'' Detail Data'!A2168)</f>
        <v/>
      </c>
      <c r="C2171" s="10" t="str">
        <f>IF('Students'' Detail Data'!C2168="","",'Students'' Detail Data'!C2168)</f>
        <v/>
      </c>
      <c r="D2171" s="8" t="str">
        <f>UPPER(IF('Students'' Detail Data'!E2168="","",'Students'' Detail Data'!E2168))</f>
        <v/>
      </c>
      <c r="E2171" s="8" t="str">
        <f>UPPER(IF('Students'' Detail Data'!G2168="","",'Students'' Detail Data'!G2168))</f>
        <v/>
      </c>
      <c r="F2171" s="8" t="str">
        <f>UPPER(IF('Students'' Detail Data'!H2168="","",'Students'' Detail Data'!H2168))</f>
        <v/>
      </c>
      <c r="G2171" s="7" t="str">
        <f>IF('Students'' Detail Data'!I2168="","",'Students'' Detail Data'!I2168)</f>
        <v/>
      </c>
      <c r="H2171" s="7" t="str">
        <f>IF('Students'' Detail Data'!K2168="","",'Students'' Detail Data'!K2168)</f>
        <v/>
      </c>
      <c r="I2171" s="9" t="str">
        <f>IF('Students'' Detail Data'!V2168="","",'Students'' Detail Data'!V2168)</f>
        <v/>
      </c>
    </row>
    <row r="2172" spans="1:9" ht="15">
      <c r="A2172" s="6" t="str">
        <f>IF([Name]="","",ROWS($A$1:A2168))</f>
        <v/>
      </c>
      <c r="B2172" s="7" t="str">
        <f>IF('Students'' Detail Data'!A2169="","",'Students'' Detail Data'!A2169)</f>
        <v/>
      </c>
      <c r="C2172" s="10" t="str">
        <f>IF('Students'' Detail Data'!C2169="","",'Students'' Detail Data'!C2169)</f>
        <v/>
      </c>
      <c r="D2172" s="8" t="str">
        <f>UPPER(IF('Students'' Detail Data'!E2169="","",'Students'' Detail Data'!E2169))</f>
        <v/>
      </c>
      <c r="E2172" s="8" t="str">
        <f>UPPER(IF('Students'' Detail Data'!G2169="","",'Students'' Detail Data'!G2169))</f>
        <v/>
      </c>
      <c r="F2172" s="8" t="str">
        <f>UPPER(IF('Students'' Detail Data'!H2169="","",'Students'' Detail Data'!H2169))</f>
        <v/>
      </c>
      <c r="G2172" s="7" t="str">
        <f>IF('Students'' Detail Data'!I2169="","",'Students'' Detail Data'!I2169)</f>
        <v/>
      </c>
      <c r="H2172" s="7" t="str">
        <f>IF('Students'' Detail Data'!K2169="","",'Students'' Detail Data'!K2169)</f>
        <v/>
      </c>
      <c r="I2172" s="9" t="str">
        <f>IF('Students'' Detail Data'!V2169="","",'Students'' Detail Data'!V2169)</f>
        <v/>
      </c>
    </row>
    <row r="2173" spans="1:9" ht="15">
      <c r="A2173" s="6" t="str">
        <f>IF([Name]="","",ROWS($A$1:A2169))</f>
        <v/>
      </c>
      <c r="B2173" s="7" t="str">
        <f>IF('Students'' Detail Data'!A2170="","",'Students'' Detail Data'!A2170)</f>
        <v/>
      </c>
      <c r="C2173" s="10" t="str">
        <f>IF('Students'' Detail Data'!C2170="","",'Students'' Detail Data'!C2170)</f>
        <v/>
      </c>
      <c r="D2173" s="8" t="str">
        <f>UPPER(IF('Students'' Detail Data'!E2170="","",'Students'' Detail Data'!E2170))</f>
        <v/>
      </c>
      <c r="E2173" s="8" t="str">
        <f>UPPER(IF('Students'' Detail Data'!G2170="","",'Students'' Detail Data'!G2170))</f>
        <v/>
      </c>
      <c r="F2173" s="8" t="str">
        <f>UPPER(IF('Students'' Detail Data'!H2170="","",'Students'' Detail Data'!H2170))</f>
        <v/>
      </c>
      <c r="G2173" s="7" t="str">
        <f>IF('Students'' Detail Data'!I2170="","",'Students'' Detail Data'!I2170)</f>
        <v/>
      </c>
      <c r="H2173" s="7" t="str">
        <f>IF('Students'' Detail Data'!K2170="","",'Students'' Detail Data'!K2170)</f>
        <v/>
      </c>
      <c r="I2173" s="9" t="str">
        <f>IF('Students'' Detail Data'!V2170="","",'Students'' Detail Data'!V2170)</f>
        <v/>
      </c>
    </row>
    <row r="2174" spans="1:9" ht="15">
      <c r="A2174" s="6" t="str">
        <f>IF([Name]="","",ROWS($A$1:A2170))</f>
        <v/>
      </c>
      <c r="B2174" s="7" t="str">
        <f>IF('Students'' Detail Data'!A2171="","",'Students'' Detail Data'!A2171)</f>
        <v/>
      </c>
      <c r="C2174" s="10" t="str">
        <f>IF('Students'' Detail Data'!C2171="","",'Students'' Detail Data'!C2171)</f>
        <v/>
      </c>
      <c r="D2174" s="8" t="str">
        <f>UPPER(IF('Students'' Detail Data'!E2171="","",'Students'' Detail Data'!E2171))</f>
        <v/>
      </c>
      <c r="E2174" s="8" t="str">
        <f>UPPER(IF('Students'' Detail Data'!G2171="","",'Students'' Detail Data'!G2171))</f>
        <v/>
      </c>
      <c r="F2174" s="8" t="str">
        <f>UPPER(IF('Students'' Detail Data'!H2171="","",'Students'' Detail Data'!H2171))</f>
        <v/>
      </c>
      <c r="G2174" s="7" t="str">
        <f>IF('Students'' Detail Data'!I2171="","",'Students'' Detail Data'!I2171)</f>
        <v/>
      </c>
      <c r="H2174" s="7" t="str">
        <f>IF('Students'' Detail Data'!K2171="","",'Students'' Detail Data'!K2171)</f>
        <v/>
      </c>
      <c r="I2174" s="9" t="str">
        <f>IF('Students'' Detail Data'!V2171="","",'Students'' Detail Data'!V2171)</f>
        <v/>
      </c>
    </row>
    <row r="2175" spans="1:9" ht="15">
      <c r="A2175" s="6" t="str">
        <f>IF([Name]="","",ROWS($A$1:A2171))</f>
        <v/>
      </c>
      <c r="B2175" s="7" t="str">
        <f>IF('Students'' Detail Data'!A2172="","",'Students'' Detail Data'!A2172)</f>
        <v/>
      </c>
      <c r="C2175" s="10" t="str">
        <f>IF('Students'' Detail Data'!C2172="","",'Students'' Detail Data'!C2172)</f>
        <v/>
      </c>
      <c r="D2175" s="8" t="str">
        <f>UPPER(IF('Students'' Detail Data'!E2172="","",'Students'' Detail Data'!E2172))</f>
        <v/>
      </c>
      <c r="E2175" s="8" t="str">
        <f>UPPER(IF('Students'' Detail Data'!G2172="","",'Students'' Detail Data'!G2172))</f>
        <v/>
      </c>
      <c r="F2175" s="8" t="str">
        <f>UPPER(IF('Students'' Detail Data'!H2172="","",'Students'' Detail Data'!H2172))</f>
        <v/>
      </c>
      <c r="G2175" s="7" t="str">
        <f>IF('Students'' Detail Data'!I2172="","",'Students'' Detail Data'!I2172)</f>
        <v/>
      </c>
      <c r="H2175" s="7" t="str">
        <f>IF('Students'' Detail Data'!K2172="","",'Students'' Detail Data'!K2172)</f>
        <v/>
      </c>
      <c r="I2175" s="9" t="str">
        <f>IF('Students'' Detail Data'!V2172="","",'Students'' Detail Data'!V2172)</f>
        <v/>
      </c>
    </row>
    <row r="2176" spans="1:9" ht="15">
      <c r="A2176" s="6" t="str">
        <f>IF([Name]="","",ROWS($A$1:A2172))</f>
        <v/>
      </c>
      <c r="B2176" s="7" t="str">
        <f>IF('Students'' Detail Data'!A2173="","",'Students'' Detail Data'!A2173)</f>
        <v/>
      </c>
      <c r="C2176" s="10" t="str">
        <f>IF('Students'' Detail Data'!C2173="","",'Students'' Detail Data'!C2173)</f>
        <v/>
      </c>
      <c r="D2176" s="8" t="str">
        <f>UPPER(IF('Students'' Detail Data'!E2173="","",'Students'' Detail Data'!E2173))</f>
        <v/>
      </c>
      <c r="E2176" s="8" t="str">
        <f>UPPER(IF('Students'' Detail Data'!G2173="","",'Students'' Detail Data'!G2173))</f>
        <v/>
      </c>
      <c r="F2176" s="8" t="str">
        <f>UPPER(IF('Students'' Detail Data'!H2173="","",'Students'' Detail Data'!H2173))</f>
        <v/>
      </c>
      <c r="G2176" s="7" t="str">
        <f>IF('Students'' Detail Data'!I2173="","",'Students'' Detail Data'!I2173)</f>
        <v/>
      </c>
      <c r="H2176" s="7" t="str">
        <f>IF('Students'' Detail Data'!K2173="","",'Students'' Detail Data'!K2173)</f>
        <v/>
      </c>
      <c r="I2176" s="9" t="str">
        <f>IF('Students'' Detail Data'!V2173="","",'Students'' Detail Data'!V2173)</f>
        <v/>
      </c>
    </row>
    <row r="2177" spans="1:9" ht="15">
      <c r="A2177" s="6" t="str">
        <f>IF([Name]="","",ROWS($A$1:A2173))</f>
        <v/>
      </c>
      <c r="B2177" s="7" t="str">
        <f>IF('Students'' Detail Data'!A2174="","",'Students'' Detail Data'!A2174)</f>
        <v/>
      </c>
      <c r="C2177" s="10" t="str">
        <f>IF('Students'' Detail Data'!C2174="","",'Students'' Detail Data'!C2174)</f>
        <v/>
      </c>
      <c r="D2177" s="8" t="str">
        <f>UPPER(IF('Students'' Detail Data'!E2174="","",'Students'' Detail Data'!E2174))</f>
        <v/>
      </c>
      <c r="E2177" s="8" t="str">
        <f>UPPER(IF('Students'' Detail Data'!G2174="","",'Students'' Detail Data'!G2174))</f>
        <v/>
      </c>
      <c r="F2177" s="8" t="str">
        <f>UPPER(IF('Students'' Detail Data'!H2174="","",'Students'' Detail Data'!H2174))</f>
        <v/>
      </c>
      <c r="G2177" s="7" t="str">
        <f>IF('Students'' Detail Data'!I2174="","",'Students'' Detail Data'!I2174)</f>
        <v/>
      </c>
      <c r="H2177" s="7" t="str">
        <f>IF('Students'' Detail Data'!K2174="","",'Students'' Detail Data'!K2174)</f>
        <v/>
      </c>
      <c r="I2177" s="9" t="str">
        <f>IF('Students'' Detail Data'!V2174="","",'Students'' Detail Data'!V2174)</f>
        <v/>
      </c>
    </row>
    <row r="2178" spans="1:9" ht="15">
      <c r="A2178" s="6" t="str">
        <f>IF([Name]="","",ROWS($A$1:A2174))</f>
        <v/>
      </c>
      <c r="B2178" s="7" t="str">
        <f>IF('Students'' Detail Data'!A2175="","",'Students'' Detail Data'!A2175)</f>
        <v/>
      </c>
      <c r="C2178" s="10" t="str">
        <f>IF('Students'' Detail Data'!C2175="","",'Students'' Detail Data'!C2175)</f>
        <v/>
      </c>
      <c r="D2178" s="8" t="str">
        <f>UPPER(IF('Students'' Detail Data'!E2175="","",'Students'' Detail Data'!E2175))</f>
        <v/>
      </c>
      <c r="E2178" s="8" t="str">
        <f>UPPER(IF('Students'' Detail Data'!G2175="","",'Students'' Detail Data'!G2175))</f>
        <v/>
      </c>
      <c r="F2178" s="8" t="str">
        <f>UPPER(IF('Students'' Detail Data'!H2175="","",'Students'' Detail Data'!H2175))</f>
        <v/>
      </c>
      <c r="G2178" s="7" t="str">
        <f>IF('Students'' Detail Data'!I2175="","",'Students'' Detail Data'!I2175)</f>
        <v/>
      </c>
      <c r="H2178" s="7" t="str">
        <f>IF('Students'' Detail Data'!K2175="","",'Students'' Detail Data'!K2175)</f>
        <v/>
      </c>
      <c r="I2178" s="9" t="str">
        <f>IF('Students'' Detail Data'!V2175="","",'Students'' Detail Data'!V2175)</f>
        <v/>
      </c>
    </row>
    <row r="2179" spans="1:9" ht="15">
      <c r="A2179" s="6" t="str">
        <f>IF([Name]="","",ROWS($A$1:A2175))</f>
        <v/>
      </c>
      <c r="B2179" s="7" t="str">
        <f>IF('Students'' Detail Data'!A2176="","",'Students'' Detail Data'!A2176)</f>
        <v/>
      </c>
      <c r="C2179" s="10" t="str">
        <f>IF('Students'' Detail Data'!C2176="","",'Students'' Detail Data'!C2176)</f>
        <v/>
      </c>
      <c r="D2179" s="8" t="str">
        <f>UPPER(IF('Students'' Detail Data'!E2176="","",'Students'' Detail Data'!E2176))</f>
        <v/>
      </c>
      <c r="E2179" s="8" t="str">
        <f>UPPER(IF('Students'' Detail Data'!G2176="","",'Students'' Detail Data'!G2176))</f>
        <v/>
      </c>
      <c r="F2179" s="8" t="str">
        <f>UPPER(IF('Students'' Detail Data'!H2176="","",'Students'' Detail Data'!H2176))</f>
        <v/>
      </c>
      <c r="G2179" s="7" t="str">
        <f>IF('Students'' Detail Data'!I2176="","",'Students'' Detail Data'!I2176)</f>
        <v/>
      </c>
      <c r="H2179" s="7" t="str">
        <f>IF('Students'' Detail Data'!K2176="","",'Students'' Detail Data'!K2176)</f>
        <v/>
      </c>
      <c r="I2179" s="9" t="str">
        <f>IF('Students'' Detail Data'!V2176="","",'Students'' Detail Data'!V2176)</f>
        <v/>
      </c>
    </row>
    <row r="2180" spans="1:9" ht="15">
      <c r="A2180" s="6" t="str">
        <f>IF([Name]="","",ROWS($A$1:A2176))</f>
        <v/>
      </c>
      <c r="B2180" s="7" t="str">
        <f>IF('Students'' Detail Data'!A2177="","",'Students'' Detail Data'!A2177)</f>
        <v/>
      </c>
      <c r="C2180" s="10" t="str">
        <f>IF('Students'' Detail Data'!C2177="","",'Students'' Detail Data'!C2177)</f>
        <v/>
      </c>
      <c r="D2180" s="8" t="str">
        <f>UPPER(IF('Students'' Detail Data'!E2177="","",'Students'' Detail Data'!E2177))</f>
        <v/>
      </c>
      <c r="E2180" s="8" t="str">
        <f>UPPER(IF('Students'' Detail Data'!G2177="","",'Students'' Detail Data'!G2177))</f>
        <v/>
      </c>
      <c r="F2180" s="8" t="str">
        <f>UPPER(IF('Students'' Detail Data'!H2177="","",'Students'' Detail Data'!H2177))</f>
        <v/>
      </c>
      <c r="G2180" s="7" t="str">
        <f>IF('Students'' Detail Data'!I2177="","",'Students'' Detail Data'!I2177)</f>
        <v/>
      </c>
      <c r="H2180" s="7" t="str">
        <f>IF('Students'' Detail Data'!K2177="","",'Students'' Detail Data'!K2177)</f>
        <v/>
      </c>
      <c r="I2180" s="9" t="str">
        <f>IF('Students'' Detail Data'!V2177="","",'Students'' Detail Data'!V2177)</f>
        <v/>
      </c>
    </row>
    <row r="2181" spans="1:9" ht="15">
      <c r="A2181" s="6" t="str">
        <f>IF([Name]="","",ROWS($A$1:A2177))</f>
        <v/>
      </c>
      <c r="B2181" s="7" t="str">
        <f>IF('Students'' Detail Data'!A2178="","",'Students'' Detail Data'!A2178)</f>
        <v/>
      </c>
      <c r="C2181" s="10" t="str">
        <f>IF('Students'' Detail Data'!C2178="","",'Students'' Detail Data'!C2178)</f>
        <v/>
      </c>
      <c r="D2181" s="8" t="str">
        <f>UPPER(IF('Students'' Detail Data'!E2178="","",'Students'' Detail Data'!E2178))</f>
        <v/>
      </c>
      <c r="E2181" s="8" t="str">
        <f>UPPER(IF('Students'' Detail Data'!G2178="","",'Students'' Detail Data'!G2178))</f>
        <v/>
      </c>
      <c r="F2181" s="8" t="str">
        <f>UPPER(IF('Students'' Detail Data'!H2178="","",'Students'' Detail Data'!H2178))</f>
        <v/>
      </c>
      <c r="G2181" s="7" t="str">
        <f>IF('Students'' Detail Data'!I2178="","",'Students'' Detail Data'!I2178)</f>
        <v/>
      </c>
      <c r="H2181" s="7" t="str">
        <f>IF('Students'' Detail Data'!K2178="","",'Students'' Detail Data'!K2178)</f>
        <v/>
      </c>
      <c r="I2181" s="9" t="str">
        <f>IF('Students'' Detail Data'!V2178="","",'Students'' Detail Data'!V2178)</f>
        <v/>
      </c>
    </row>
    <row r="2182" spans="1:9" ht="15">
      <c r="A2182" s="6" t="str">
        <f>IF([Name]="","",ROWS($A$1:A2178))</f>
        <v/>
      </c>
      <c r="B2182" s="7" t="str">
        <f>IF('Students'' Detail Data'!A2179="","",'Students'' Detail Data'!A2179)</f>
        <v/>
      </c>
      <c r="C2182" s="10" t="str">
        <f>IF('Students'' Detail Data'!C2179="","",'Students'' Detail Data'!C2179)</f>
        <v/>
      </c>
      <c r="D2182" s="8" t="str">
        <f>UPPER(IF('Students'' Detail Data'!E2179="","",'Students'' Detail Data'!E2179))</f>
        <v/>
      </c>
      <c r="E2182" s="8" t="str">
        <f>UPPER(IF('Students'' Detail Data'!G2179="","",'Students'' Detail Data'!G2179))</f>
        <v/>
      </c>
      <c r="F2182" s="8" t="str">
        <f>UPPER(IF('Students'' Detail Data'!H2179="","",'Students'' Detail Data'!H2179))</f>
        <v/>
      </c>
      <c r="G2182" s="7" t="str">
        <f>IF('Students'' Detail Data'!I2179="","",'Students'' Detail Data'!I2179)</f>
        <v/>
      </c>
      <c r="H2182" s="7" t="str">
        <f>IF('Students'' Detail Data'!K2179="","",'Students'' Detail Data'!K2179)</f>
        <v/>
      </c>
      <c r="I2182" s="9" t="str">
        <f>IF('Students'' Detail Data'!V2179="","",'Students'' Detail Data'!V2179)</f>
        <v/>
      </c>
    </row>
    <row r="2183" spans="1:9" ht="15">
      <c r="A2183" s="6" t="str">
        <f>IF([Name]="","",ROWS($A$1:A2179))</f>
        <v/>
      </c>
      <c r="B2183" s="7" t="str">
        <f>IF('Students'' Detail Data'!A2180="","",'Students'' Detail Data'!A2180)</f>
        <v/>
      </c>
      <c r="C2183" s="10" t="str">
        <f>IF('Students'' Detail Data'!C2180="","",'Students'' Detail Data'!C2180)</f>
        <v/>
      </c>
      <c r="D2183" s="8" t="str">
        <f>UPPER(IF('Students'' Detail Data'!E2180="","",'Students'' Detail Data'!E2180))</f>
        <v/>
      </c>
      <c r="E2183" s="8" t="str">
        <f>UPPER(IF('Students'' Detail Data'!G2180="","",'Students'' Detail Data'!G2180))</f>
        <v/>
      </c>
      <c r="F2183" s="8" t="str">
        <f>UPPER(IF('Students'' Detail Data'!H2180="","",'Students'' Detail Data'!H2180))</f>
        <v/>
      </c>
      <c r="G2183" s="7" t="str">
        <f>IF('Students'' Detail Data'!I2180="","",'Students'' Detail Data'!I2180)</f>
        <v/>
      </c>
      <c r="H2183" s="7" t="str">
        <f>IF('Students'' Detail Data'!K2180="","",'Students'' Detail Data'!K2180)</f>
        <v/>
      </c>
      <c r="I2183" s="9" t="str">
        <f>IF('Students'' Detail Data'!V2180="","",'Students'' Detail Data'!V2180)</f>
        <v/>
      </c>
    </row>
    <row r="2184" spans="1:9" ht="15">
      <c r="A2184" s="6" t="str">
        <f>IF([Name]="","",ROWS($A$1:A2180))</f>
        <v/>
      </c>
      <c r="B2184" s="7" t="str">
        <f>IF('Students'' Detail Data'!A2181="","",'Students'' Detail Data'!A2181)</f>
        <v/>
      </c>
      <c r="C2184" s="10" t="str">
        <f>IF('Students'' Detail Data'!C2181="","",'Students'' Detail Data'!C2181)</f>
        <v/>
      </c>
      <c r="D2184" s="8" t="str">
        <f>UPPER(IF('Students'' Detail Data'!E2181="","",'Students'' Detail Data'!E2181))</f>
        <v/>
      </c>
      <c r="E2184" s="8" t="str">
        <f>UPPER(IF('Students'' Detail Data'!G2181="","",'Students'' Detail Data'!G2181))</f>
        <v/>
      </c>
      <c r="F2184" s="8" t="str">
        <f>UPPER(IF('Students'' Detail Data'!H2181="","",'Students'' Detail Data'!H2181))</f>
        <v/>
      </c>
      <c r="G2184" s="7" t="str">
        <f>IF('Students'' Detail Data'!I2181="","",'Students'' Detail Data'!I2181)</f>
        <v/>
      </c>
      <c r="H2184" s="7" t="str">
        <f>IF('Students'' Detail Data'!K2181="","",'Students'' Detail Data'!K2181)</f>
        <v/>
      </c>
      <c r="I2184" s="9" t="str">
        <f>IF('Students'' Detail Data'!V2181="","",'Students'' Detail Data'!V2181)</f>
        <v/>
      </c>
    </row>
    <row r="2185" spans="1:9" ht="15">
      <c r="A2185" s="6" t="str">
        <f>IF([Name]="","",ROWS($A$1:A2181))</f>
        <v/>
      </c>
      <c r="B2185" s="7" t="str">
        <f>IF('Students'' Detail Data'!A2182="","",'Students'' Detail Data'!A2182)</f>
        <v/>
      </c>
      <c r="C2185" s="10" t="str">
        <f>IF('Students'' Detail Data'!C2182="","",'Students'' Detail Data'!C2182)</f>
        <v/>
      </c>
      <c r="D2185" s="8" t="str">
        <f>UPPER(IF('Students'' Detail Data'!E2182="","",'Students'' Detail Data'!E2182))</f>
        <v/>
      </c>
      <c r="E2185" s="8" t="str">
        <f>UPPER(IF('Students'' Detail Data'!G2182="","",'Students'' Detail Data'!G2182))</f>
        <v/>
      </c>
      <c r="F2185" s="8" t="str">
        <f>UPPER(IF('Students'' Detail Data'!H2182="","",'Students'' Detail Data'!H2182))</f>
        <v/>
      </c>
      <c r="G2185" s="7" t="str">
        <f>IF('Students'' Detail Data'!I2182="","",'Students'' Detail Data'!I2182)</f>
        <v/>
      </c>
      <c r="H2185" s="7" t="str">
        <f>IF('Students'' Detail Data'!K2182="","",'Students'' Detail Data'!K2182)</f>
        <v/>
      </c>
      <c r="I2185" s="9" t="str">
        <f>IF('Students'' Detail Data'!V2182="","",'Students'' Detail Data'!V2182)</f>
        <v/>
      </c>
    </row>
    <row r="2186" spans="1:9" ht="15">
      <c r="A2186" s="6" t="str">
        <f>IF([Name]="","",ROWS($A$1:A2182))</f>
        <v/>
      </c>
      <c r="B2186" s="7" t="str">
        <f>IF('Students'' Detail Data'!A2183="","",'Students'' Detail Data'!A2183)</f>
        <v/>
      </c>
      <c r="C2186" s="10" t="str">
        <f>IF('Students'' Detail Data'!C2183="","",'Students'' Detail Data'!C2183)</f>
        <v/>
      </c>
      <c r="D2186" s="8" t="str">
        <f>UPPER(IF('Students'' Detail Data'!E2183="","",'Students'' Detail Data'!E2183))</f>
        <v/>
      </c>
      <c r="E2186" s="8" t="str">
        <f>UPPER(IF('Students'' Detail Data'!G2183="","",'Students'' Detail Data'!G2183))</f>
        <v/>
      </c>
      <c r="F2186" s="8" t="str">
        <f>UPPER(IF('Students'' Detail Data'!H2183="","",'Students'' Detail Data'!H2183))</f>
        <v/>
      </c>
      <c r="G2186" s="7" t="str">
        <f>IF('Students'' Detail Data'!I2183="","",'Students'' Detail Data'!I2183)</f>
        <v/>
      </c>
      <c r="H2186" s="7" t="str">
        <f>IF('Students'' Detail Data'!K2183="","",'Students'' Detail Data'!K2183)</f>
        <v/>
      </c>
      <c r="I2186" s="9" t="str">
        <f>IF('Students'' Detail Data'!V2183="","",'Students'' Detail Data'!V2183)</f>
        <v/>
      </c>
    </row>
    <row r="2187" spans="1:9" ht="15">
      <c r="A2187" s="6" t="str">
        <f>IF([Name]="","",ROWS($A$1:A2183))</f>
        <v/>
      </c>
      <c r="B2187" s="7" t="str">
        <f>IF('Students'' Detail Data'!A2184="","",'Students'' Detail Data'!A2184)</f>
        <v/>
      </c>
      <c r="C2187" s="10" t="str">
        <f>IF('Students'' Detail Data'!C2184="","",'Students'' Detail Data'!C2184)</f>
        <v/>
      </c>
      <c r="D2187" s="8" t="str">
        <f>UPPER(IF('Students'' Detail Data'!E2184="","",'Students'' Detail Data'!E2184))</f>
        <v/>
      </c>
      <c r="E2187" s="8" t="str">
        <f>UPPER(IF('Students'' Detail Data'!G2184="","",'Students'' Detail Data'!G2184))</f>
        <v/>
      </c>
      <c r="F2187" s="8" t="str">
        <f>UPPER(IF('Students'' Detail Data'!H2184="","",'Students'' Detail Data'!H2184))</f>
        <v/>
      </c>
      <c r="G2187" s="7" t="str">
        <f>IF('Students'' Detail Data'!I2184="","",'Students'' Detail Data'!I2184)</f>
        <v/>
      </c>
      <c r="H2187" s="7" t="str">
        <f>IF('Students'' Detail Data'!K2184="","",'Students'' Detail Data'!K2184)</f>
        <v/>
      </c>
      <c r="I2187" s="9" t="str">
        <f>IF('Students'' Detail Data'!V2184="","",'Students'' Detail Data'!V2184)</f>
        <v/>
      </c>
    </row>
    <row r="2188" spans="1:9" ht="15">
      <c r="A2188" s="6" t="str">
        <f>IF([Name]="","",ROWS($A$1:A2184))</f>
        <v/>
      </c>
      <c r="B2188" s="7" t="str">
        <f>IF('Students'' Detail Data'!A2185="","",'Students'' Detail Data'!A2185)</f>
        <v/>
      </c>
      <c r="C2188" s="10" t="str">
        <f>IF('Students'' Detail Data'!C2185="","",'Students'' Detail Data'!C2185)</f>
        <v/>
      </c>
      <c r="D2188" s="8" t="str">
        <f>UPPER(IF('Students'' Detail Data'!E2185="","",'Students'' Detail Data'!E2185))</f>
        <v/>
      </c>
      <c r="E2188" s="8" t="str">
        <f>UPPER(IF('Students'' Detail Data'!G2185="","",'Students'' Detail Data'!G2185))</f>
        <v/>
      </c>
      <c r="F2188" s="8" t="str">
        <f>UPPER(IF('Students'' Detail Data'!H2185="","",'Students'' Detail Data'!H2185))</f>
        <v/>
      </c>
      <c r="G2188" s="7" t="str">
        <f>IF('Students'' Detail Data'!I2185="","",'Students'' Detail Data'!I2185)</f>
        <v/>
      </c>
      <c r="H2188" s="7" t="str">
        <f>IF('Students'' Detail Data'!K2185="","",'Students'' Detail Data'!K2185)</f>
        <v/>
      </c>
      <c r="I2188" s="9" t="str">
        <f>IF('Students'' Detail Data'!V2185="","",'Students'' Detail Data'!V2185)</f>
        <v/>
      </c>
    </row>
    <row r="2189" spans="1:9" ht="15">
      <c r="A2189" s="6" t="str">
        <f>IF([Name]="","",ROWS($A$1:A2185))</f>
        <v/>
      </c>
      <c r="B2189" s="7" t="str">
        <f>IF('Students'' Detail Data'!A2186="","",'Students'' Detail Data'!A2186)</f>
        <v/>
      </c>
      <c r="C2189" s="10" t="str">
        <f>IF('Students'' Detail Data'!C2186="","",'Students'' Detail Data'!C2186)</f>
        <v/>
      </c>
      <c r="D2189" s="8" t="str">
        <f>UPPER(IF('Students'' Detail Data'!E2186="","",'Students'' Detail Data'!E2186))</f>
        <v/>
      </c>
      <c r="E2189" s="8" t="str">
        <f>UPPER(IF('Students'' Detail Data'!G2186="","",'Students'' Detail Data'!G2186))</f>
        <v/>
      </c>
      <c r="F2189" s="8" t="str">
        <f>UPPER(IF('Students'' Detail Data'!H2186="","",'Students'' Detail Data'!H2186))</f>
        <v/>
      </c>
      <c r="G2189" s="7" t="str">
        <f>IF('Students'' Detail Data'!I2186="","",'Students'' Detail Data'!I2186)</f>
        <v/>
      </c>
      <c r="H2189" s="7" t="str">
        <f>IF('Students'' Detail Data'!K2186="","",'Students'' Detail Data'!K2186)</f>
        <v/>
      </c>
      <c r="I2189" s="9" t="str">
        <f>IF('Students'' Detail Data'!V2186="","",'Students'' Detail Data'!V2186)</f>
        <v/>
      </c>
    </row>
    <row r="2190" spans="1:9" ht="15">
      <c r="A2190" s="6" t="str">
        <f>IF([Name]="","",ROWS($A$1:A2186))</f>
        <v/>
      </c>
      <c r="B2190" s="7" t="str">
        <f>IF('Students'' Detail Data'!A2187="","",'Students'' Detail Data'!A2187)</f>
        <v/>
      </c>
      <c r="C2190" s="10" t="str">
        <f>IF('Students'' Detail Data'!C2187="","",'Students'' Detail Data'!C2187)</f>
        <v/>
      </c>
      <c r="D2190" s="8" t="str">
        <f>UPPER(IF('Students'' Detail Data'!E2187="","",'Students'' Detail Data'!E2187))</f>
        <v/>
      </c>
      <c r="E2190" s="8" t="str">
        <f>UPPER(IF('Students'' Detail Data'!G2187="","",'Students'' Detail Data'!G2187))</f>
        <v/>
      </c>
      <c r="F2190" s="8" t="str">
        <f>UPPER(IF('Students'' Detail Data'!H2187="","",'Students'' Detail Data'!H2187))</f>
        <v/>
      </c>
      <c r="G2190" s="7" t="str">
        <f>IF('Students'' Detail Data'!I2187="","",'Students'' Detail Data'!I2187)</f>
        <v/>
      </c>
      <c r="H2190" s="7" t="str">
        <f>IF('Students'' Detail Data'!K2187="","",'Students'' Detail Data'!K2187)</f>
        <v/>
      </c>
      <c r="I2190" s="9" t="str">
        <f>IF('Students'' Detail Data'!V2187="","",'Students'' Detail Data'!V2187)</f>
        <v/>
      </c>
    </row>
    <row r="2191" spans="1:9" ht="15">
      <c r="A2191" s="6" t="str">
        <f>IF([Name]="","",ROWS($A$1:A2187))</f>
        <v/>
      </c>
      <c r="B2191" s="7" t="str">
        <f>IF('Students'' Detail Data'!A2188="","",'Students'' Detail Data'!A2188)</f>
        <v/>
      </c>
      <c r="C2191" s="10" t="str">
        <f>IF('Students'' Detail Data'!C2188="","",'Students'' Detail Data'!C2188)</f>
        <v/>
      </c>
      <c r="D2191" s="8" t="str">
        <f>UPPER(IF('Students'' Detail Data'!E2188="","",'Students'' Detail Data'!E2188))</f>
        <v/>
      </c>
      <c r="E2191" s="8" t="str">
        <f>UPPER(IF('Students'' Detail Data'!G2188="","",'Students'' Detail Data'!G2188))</f>
        <v/>
      </c>
      <c r="F2191" s="8" t="str">
        <f>UPPER(IF('Students'' Detail Data'!H2188="","",'Students'' Detail Data'!H2188))</f>
        <v/>
      </c>
      <c r="G2191" s="7" t="str">
        <f>IF('Students'' Detail Data'!I2188="","",'Students'' Detail Data'!I2188)</f>
        <v/>
      </c>
      <c r="H2191" s="7" t="str">
        <f>IF('Students'' Detail Data'!K2188="","",'Students'' Detail Data'!K2188)</f>
        <v/>
      </c>
      <c r="I2191" s="9" t="str">
        <f>IF('Students'' Detail Data'!V2188="","",'Students'' Detail Data'!V2188)</f>
        <v/>
      </c>
    </row>
    <row r="2192" spans="1:9" ht="15">
      <c r="A2192" s="6" t="str">
        <f>IF([Name]="","",ROWS($A$1:A2188))</f>
        <v/>
      </c>
      <c r="B2192" s="7" t="str">
        <f>IF('Students'' Detail Data'!A2189="","",'Students'' Detail Data'!A2189)</f>
        <v/>
      </c>
      <c r="C2192" s="10" t="str">
        <f>IF('Students'' Detail Data'!C2189="","",'Students'' Detail Data'!C2189)</f>
        <v/>
      </c>
      <c r="D2192" s="8" t="str">
        <f>UPPER(IF('Students'' Detail Data'!E2189="","",'Students'' Detail Data'!E2189))</f>
        <v/>
      </c>
      <c r="E2192" s="8" t="str">
        <f>UPPER(IF('Students'' Detail Data'!G2189="","",'Students'' Detail Data'!G2189))</f>
        <v/>
      </c>
      <c r="F2192" s="8" t="str">
        <f>UPPER(IF('Students'' Detail Data'!H2189="","",'Students'' Detail Data'!H2189))</f>
        <v/>
      </c>
      <c r="G2192" s="7" t="str">
        <f>IF('Students'' Detail Data'!I2189="","",'Students'' Detail Data'!I2189)</f>
        <v/>
      </c>
      <c r="H2192" s="7" t="str">
        <f>IF('Students'' Detail Data'!K2189="","",'Students'' Detail Data'!K2189)</f>
        <v/>
      </c>
      <c r="I2192" s="9" t="str">
        <f>IF('Students'' Detail Data'!V2189="","",'Students'' Detail Data'!V2189)</f>
        <v/>
      </c>
    </row>
    <row r="2193" spans="1:9" ht="15">
      <c r="A2193" s="6" t="str">
        <f>IF([Name]="","",ROWS($A$1:A2189))</f>
        <v/>
      </c>
      <c r="B2193" s="7" t="str">
        <f>IF('Students'' Detail Data'!A2190="","",'Students'' Detail Data'!A2190)</f>
        <v/>
      </c>
      <c r="C2193" s="10" t="str">
        <f>IF('Students'' Detail Data'!C2190="","",'Students'' Detail Data'!C2190)</f>
        <v/>
      </c>
      <c r="D2193" s="8" t="str">
        <f>UPPER(IF('Students'' Detail Data'!E2190="","",'Students'' Detail Data'!E2190))</f>
        <v/>
      </c>
      <c r="E2193" s="8" t="str">
        <f>UPPER(IF('Students'' Detail Data'!G2190="","",'Students'' Detail Data'!G2190))</f>
        <v/>
      </c>
      <c r="F2193" s="8" t="str">
        <f>UPPER(IF('Students'' Detail Data'!H2190="","",'Students'' Detail Data'!H2190))</f>
        <v/>
      </c>
      <c r="G2193" s="7" t="str">
        <f>IF('Students'' Detail Data'!I2190="","",'Students'' Detail Data'!I2190)</f>
        <v/>
      </c>
      <c r="H2193" s="7" t="str">
        <f>IF('Students'' Detail Data'!K2190="","",'Students'' Detail Data'!K2190)</f>
        <v/>
      </c>
      <c r="I2193" s="9" t="str">
        <f>IF('Students'' Detail Data'!V2190="","",'Students'' Detail Data'!V2190)</f>
        <v/>
      </c>
    </row>
    <row r="2194" spans="1:9" ht="15">
      <c r="A2194" s="6" t="str">
        <f>IF([Name]="","",ROWS($A$1:A2190))</f>
        <v/>
      </c>
      <c r="B2194" s="7" t="str">
        <f>IF('Students'' Detail Data'!A2191="","",'Students'' Detail Data'!A2191)</f>
        <v/>
      </c>
      <c r="C2194" s="10" t="str">
        <f>IF('Students'' Detail Data'!C2191="","",'Students'' Detail Data'!C2191)</f>
        <v/>
      </c>
      <c r="D2194" s="8" t="str">
        <f>UPPER(IF('Students'' Detail Data'!E2191="","",'Students'' Detail Data'!E2191))</f>
        <v/>
      </c>
      <c r="E2194" s="8" t="str">
        <f>UPPER(IF('Students'' Detail Data'!G2191="","",'Students'' Detail Data'!G2191))</f>
        <v/>
      </c>
      <c r="F2194" s="8" t="str">
        <f>UPPER(IF('Students'' Detail Data'!H2191="","",'Students'' Detail Data'!H2191))</f>
        <v/>
      </c>
      <c r="G2194" s="7" t="str">
        <f>IF('Students'' Detail Data'!I2191="","",'Students'' Detail Data'!I2191)</f>
        <v/>
      </c>
      <c r="H2194" s="7" t="str">
        <f>IF('Students'' Detail Data'!K2191="","",'Students'' Detail Data'!K2191)</f>
        <v/>
      </c>
      <c r="I2194" s="9" t="str">
        <f>IF('Students'' Detail Data'!V2191="","",'Students'' Detail Data'!V2191)</f>
        <v/>
      </c>
    </row>
    <row r="2195" spans="1:9" ht="15">
      <c r="A2195" s="6" t="str">
        <f>IF([Name]="","",ROWS($A$1:A2191))</f>
        <v/>
      </c>
      <c r="B2195" s="7" t="str">
        <f>IF('Students'' Detail Data'!A2192="","",'Students'' Detail Data'!A2192)</f>
        <v/>
      </c>
      <c r="C2195" s="10" t="str">
        <f>IF('Students'' Detail Data'!C2192="","",'Students'' Detail Data'!C2192)</f>
        <v/>
      </c>
      <c r="D2195" s="8" t="str">
        <f>UPPER(IF('Students'' Detail Data'!E2192="","",'Students'' Detail Data'!E2192))</f>
        <v/>
      </c>
      <c r="E2195" s="8" t="str">
        <f>UPPER(IF('Students'' Detail Data'!G2192="","",'Students'' Detail Data'!G2192))</f>
        <v/>
      </c>
      <c r="F2195" s="8" t="str">
        <f>UPPER(IF('Students'' Detail Data'!H2192="","",'Students'' Detail Data'!H2192))</f>
        <v/>
      </c>
      <c r="G2195" s="7" t="str">
        <f>IF('Students'' Detail Data'!I2192="","",'Students'' Detail Data'!I2192)</f>
        <v/>
      </c>
      <c r="H2195" s="7" t="str">
        <f>IF('Students'' Detail Data'!K2192="","",'Students'' Detail Data'!K2192)</f>
        <v/>
      </c>
      <c r="I2195" s="9" t="str">
        <f>IF('Students'' Detail Data'!V2192="","",'Students'' Detail Data'!V2192)</f>
        <v/>
      </c>
    </row>
    <row r="2196" spans="1:9" ht="15">
      <c r="A2196" s="6" t="str">
        <f>IF([Name]="","",ROWS($A$1:A2192))</f>
        <v/>
      </c>
      <c r="B2196" s="7" t="str">
        <f>IF('Students'' Detail Data'!A2193="","",'Students'' Detail Data'!A2193)</f>
        <v/>
      </c>
      <c r="C2196" s="10" t="str">
        <f>IF('Students'' Detail Data'!C2193="","",'Students'' Detail Data'!C2193)</f>
        <v/>
      </c>
      <c r="D2196" s="8" t="str">
        <f>UPPER(IF('Students'' Detail Data'!E2193="","",'Students'' Detail Data'!E2193))</f>
        <v/>
      </c>
      <c r="E2196" s="8" t="str">
        <f>UPPER(IF('Students'' Detail Data'!G2193="","",'Students'' Detail Data'!G2193))</f>
        <v/>
      </c>
      <c r="F2196" s="8" t="str">
        <f>UPPER(IF('Students'' Detail Data'!H2193="","",'Students'' Detail Data'!H2193))</f>
        <v/>
      </c>
      <c r="G2196" s="7" t="str">
        <f>IF('Students'' Detail Data'!I2193="","",'Students'' Detail Data'!I2193)</f>
        <v/>
      </c>
      <c r="H2196" s="7" t="str">
        <f>IF('Students'' Detail Data'!K2193="","",'Students'' Detail Data'!K2193)</f>
        <v/>
      </c>
      <c r="I2196" s="9" t="str">
        <f>IF('Students'' Detail Data'!V2193="","",'Students'' Detail Data'!V2193)</f>
        <v/>
      </c>
    </row>
    <row r="2197" spans="1:9" ht="15">
      <c r="A2197" s="6" t="str">
        <f>IF([Name]="","",ROWS($A$1:A2193))</f>
        <v/>
      </c>
      <c r="B2197" s="7" t="str">
        <f>IF('Students'' Detail Data'!A2194="","",'Students'' Detail Data'!A2194)</f>
        <v/>
      </c>
      <c r="C2197" s="10" t="str">
        <f>IF('Students'' Detail Data'!C2194="","",'Students'' Detail Data'!C2194)</f>
        <v/>
      </c>
      <c r="D2197" s="8" t="str">
        <f>UPPER(IF('Students'' Detail Data'!E2194="","",'Students'' Detail Data'!E2194))</f>
        <v/>
      </c>
      <c r="E2197" s="8" t="str">
        <f>UPPER(IF('Students'' Detail Data'!G2194="","",'Students'' Detail Data'!G2194))</f>
        <v/>
      </c>
      <c r="F2197" s="8" t="str">
        <f>UPPER(IF('Students'' Detail Data'!H2194="","",'Students'' Detail Data'!H2194))</f>
        <v/>
      </c>
      <c r="G2197" s="7" t="str">
        <f>IF('Students'' Detail Data'!I2194="","",'Students'' Detail Data'!I2194)</f>
        <v/>
      </c>
      <c r="H2197" s="7" t="str">
        <f>IF('Students'' Detail Data'!K2194="","",'Students'' Detail Data'!K2194)</f>
        <v/>
      </c>
      <c r="I2197" s="9" t="str">
        <f>IF('Students'' Detail Data'!V2194="","",'Students'' Detail Data'!V2194)</f>
        <v/>
      </c>
    </row>
    <row r="2198" spans="1:9" ht="15">
      <c r="A2198" s="6" t="str">
        <f>IF([Name]="","",ROWS($A$1:A2194))</f>
        <v/>
      </c>
      <c r="B2198" s="7" t="str">
        <f>IF('Students'' Detail Data'!A2195="","",'Students'' Detail Data'!A2195)</f>
        <v/>
      </c>
      <c r="C2198" s="10" t="str">
        <f>IF('Students'' Detail Data'!C2195="","",'Students'' Detail Data'!C2195)</f>
        <v/>
      </c>
      <c r="D2198" s="8" t="str">
        <f>UPPER(IF('Students'' Detail Data'!E2195="","",'Students'' Detail Data'!E2195))</f>
        <v/>
      </c>
      <c r="E2198" s="8" t="str">
        <f>UPPER(IF('Students'' Detail Data'!G2195="","",'Students'' Detail Data'!G2195))</f>
        <v/>
      </c>
      <c r="F2198" s="8" t="str">
        <f>UPPER(IF('Students'' Detail Data'!H2195="","",'Students'' Detail Data'!H2195))</f>
        <v/>
      </c>
      <c r="G2198" s="7" t="str">
        <f>IF('Students'' Detail Data'!I2195="","",'Students'' Detail Data'!I2195)</f>
        <v/>
      </c>
      <c r="H2198" s="7" t="str">
        <f>IF('Students'' Detail Data'!K2195="","",'Students'' Detail Data'!K2195)</f>
        <v/>
      </c>
      <c r="I2198" s="9" t="str">
        <f>IF('Students'' Detail Data'!V2195="","",'Students'' Detail Data'!V2195)</f>
        <v/>
      </c>
    </row>
    <row r="2199" spans="1:9" ht="15">
      <c r="A2199" s="6" t="str">
        <f>IF([Name]="","",ROWS($A$1:A2195))</f>
        <v/>
      </c>
      <c r="B2199" s="7" t="str">
        <f>IF('Students'' Detail Data'!A2196="","",'Students'' Detail Data'!A2196)</f>
        <v/>
      </c>
      <c r="C2199" s="10" t="str">
        <f>IF('Students'' Detail Data'!C2196="","",'Students'' Detail Data'!C2196)</f>
        <v/>
      </c>
      <c r="D2199" s="8" t="str">
        <f>UPPER(IF('Students'' Detail Data'!E2196="","",'Students'' Detail Data'!E2196))</f>
        <v/>
      </c>
      <c r="E2199" s="8" t="str">
        <f>UPPER(IF('Students'' Detail Data'!G2196="","",'Students'' Detail Data'!G2196))</f>
        <v/>
      </c>
      <c r="F2199" s="8" t="str">
        <f>UPPER(IF('Students'' Detail Data'!H2196="","",'Students'' Detail Data'!H2196))</f>
        <v/>
      </c>
      <c r="G2199" s="7" t="str">
        <f>IF('Students'' Detail Data'!I2196="","",'Students'' Detail Data'!I2196)</f>
        <v/>
      </c>
      <c r="H2199" s="7" t="str">
        <f>IF('Students'' Detail Data'!K2196="","",'Students'' Detail Data'!K2196)</f>
        <v/>
      </c>
      <c r="I2199" s="9" t="str">
        <f>IF('Students'' Detail Data'!V2196="","",'Students'' Detail Data'!V2196)</f>
        <v/>
      </c>
    </row>
    <row r="2200" spans="1:9" ht="15">
      <c r="A2200" s="6" t="str">
        <f>IF([Name]="","",ROWS($A$1:A2196))</f>
        <v/>
      </c>
      <c r="B2200" s="7" t="str">
        <f>IF('Students'' Detail Data'!A2197="","",'Students'' Detail Data'!A2197)</f>
        <v/>
      </c>
      <c r="C2200" s="10" t="str">
        <f>IF('Students'' Detail Data'!C2197="","",'Students'' Detail Data'!C2197)</f>
        <v/>
      </c>
      <c r="D2200" s="8" t="str">
        <f>UPPER(IF('Students'' Detail Data'!E2197="","",'Students'' Detail Data'!E2197))</f>
        <v/>
      </c>
      <c r="E2200" s="8" t="str">
        <f>UPPER(IF('Students'' Detail Data'!G2197="","",'Students'' Detail Data'!G2197))</f>
        <v/>
      </c>
      <c r="F2200" s="8" t="str">
        <f>UPPER(IF('Students'' Detail Data'!H2197="","",'Students'' Detail Data'!H2197))</f>
        <v/>
      </c>
      <c r="G2200" s="7" t="str">
        <f>IF('Students'' Detail Data'!I2197="","",'Students'' Detail Data'!I2197)</f>
        <v/>
      </c>
      <c r="H2200" s="7" t="str">
        <f>IF('Students'' Detail Data'!K2197="","",'Students'' Detail Data'!K2197)</f>
        <v/>
      </c>
      <c r="I2200" s="9" t="str">
        <f>IF('Students'' Detail Data'!V2197="","",'Students'' Detail Data'!V2197)</f>
        <v/>
      </c>
    </row>
    <row r="2201" spans="1:9" ht="15">
      <c r="A2201" s="6" t="str">
        <f>IF([Name]="","",ROWS($A$1:A2197))</f>
        <v/>
      </c>
      <c r="B2201" s="7" t="str">
        <f>IF('Students'' Detail Data'!A2198="","",'Students'' Detail Data'!A2198)</f>
        <v/>
      </c>
      <c r="C2201" s="10" t="str">
        <f>IF('Students'' Detail Data'!C2198="","",'Students'' Detail Data'!C2198)</f>
        <v/>
      </c>
      <c r="D2201" s="8" t="str">
        <f>UPPER(IF('Students'' Detail Data'!E2198="","",'Students'' Detail Data'!E2198))</f>
        <v/>
      </c>
      <c r="E2201" s="8" t="str">
        <f>UPPER(IF('Students'' Detail Data'!G2198="","",'Students'' Detail Data'!G2198))</f>
        <v/>
      </c>
      <c r="F2201" s="8" t="str">
        <f>UPPER(IF('Students'' Detail Data'!H2198="","",'Students'' Detail Data'!H2198))</f>
        <v/>
      </c>
      <c r="G2201" s="7" t="str">
        <f>IF('Students'' Detail Data'!I2198="","",'Students'' Detail Data'!I2198)</f>
        <v/>
      </c>
      <c r="H2201" s="7" t="str">
        <f>IF('Students'' Detail Data'!K2198="","",'Students'' Detail Data'!K2198)</f>
        <v/>
      </c>
      <c r="I2201" s="9" t="str">
        <f>IF('Students'' Detail Data'!V2198="","",'Students'' Detail Data'!V2198)</f>
        <v/>
      </c>
    </row>
    <row r="2202" spans="1:9" ht="15">
      <c r="A2202" s="6" t="str">
        <f>IF([Name]="","",ROWS($A$1:A2198))</f>
        <v/>
      </c>
      <c r="B2202" s="7" t="str">
        <f>IF('Students'' Detail Data'!A2199="","",'Students'' Detail Data'!A2199)</f>
        <v/>
      </c>
      <c r="C2202" s="10" t="str">
        <f>IF('Students'' Detail Data'!C2199="","",'Students'' Detail Data'!C2199)</f>
        <v/>
      </c>
      <c r="D2202" s="8" t="str">
        <f>UPPER(IF('Students'' Detail Data'!E2199="","",'Students'' Detail Data'!E2199))</f>
        <v/>
      </c>
      <c r="E2202" s="8" t="str">
        <f>UPPER(IF('Students'' Detail Data'!G2199="","",'Students'' Detail Data'!G2199))</f>
        <v/>
      </c>
      <c r="F2202" s="8" t="str">
        <f>UPPER(IF('Students'' Detail Data'!H2199="","",'Students'' Detail Data'!H2199))</f>
        <v/>
      </c>
      <c r="G2202" s="7" t="str">
        <f>IF('Students'' Detail Data'!I2199="","",'Students'' Detail Data'!I2199)</f>
        <v/>
      </c>
      <c r="H2202" s="7" t="str">
        <f>IF('Students'' Detail Data'!K2199="","",'Students'' Detail Data'!K2199)</f>
        <v/>
      </c>
      <c r="I2202" s="9" t="str">
        <f>IF('Students'' Detail Data'!V2199="","",'Students'' Detail Data'!V2199)</f>
        <v/>
      </c>
    </row>
    <row r="2203" spans="1:9" ht="15">
      <c r="A2203" s="6" t="str">
        <f>IF([Name]="","",ROWS($A$1:A2199))</f>
        <v/>
      </c>
      <c r="B2203" s="7" t="str">
        <f>IF('Students'' Detail Data'!A2200="","",'Students'' Detail Data'!A2200)</f>
        <v/>
      </c>
      <c r="C2203" s="10" t="str">
        <f>IF('Students'' Detail Data'!C2200="","",'Students'' Detail Data'!C2200)</f>
        <v/>
      </c>
      <c r="D2203" s="8" t="str">
        <f>UPPER(IF('Students'' Detail Data'!E2200="","",'Students'' Detail Data'!E2200))</f>
        <v/>
      </c>
      <c r="E2203" s="8" t="str">
        <f>UPPER(IF('Students'' Detail Data'!G2200="","",'Students'' Detail Data'!G2200))</f>
        <v/>
      </c>
      <c r="F2203" s="8" t="str">
        <f>UPPER(IF('Students'' Detail Data'!H2200="","",'Students'' Detail Data'!H2200))</f>
        <v/>
      </c>
      <c r="G2203" s="7" t="str">
        <f>IF('Students'' Detail Data'!I2200="","",'Students'' Detail Data'!I2200)</f>
        <v/>
      </c>
      <c r="H2203" s="7" t="str">
        <f>IF('Students'' Detail Data'!K2200="","",'Students'' Detail Data'!K2200)</f>
        <v/>
      </c>
      <c r="I2203" s="9" t="str">
        <f>IF('Students'' Detail Data'!V2200="","",'Students'' Detail Data'!V2200)</f>
        <v/>
      </c>
    </row>
    <row r="2204" spans="1:9" ht="15">
      <c r="A2204" s="6" t="str">
        <f>IF([Name]="","",ROWS($A$1:A2200))</f>
        <v/>
      </c>
      <c r="B2204" s="7" t="str">
        <f>IF('Students'' Detail Data'!A2201="","",'Students'' Detail Data'!A2201)</f>
        <v/>
      </c>
      <c r="C2204" s="10" t="str">
        <f>IF('Students'' Detail Data'!C2201="","",'Students'' Detail Data'!C2201)</f>
        <v/>
      </c>
      <c r="D2204" s="8" t="str">
        <f>UPPER(IF('Students'' Detail Data'!E2201="","",'Students'' Detail Data'!E2201))</f>
        <v/>
      </c>
      <c r="E2204" s="8" t="str">
        <f>UPPER(IF('Students'' Detail Data'!G2201="","",'Students'' Detail Data'!G2201))</f>
        <v/>
      </c>
      <c r="F2204" s="8" t="str">
        <f>UPPER(IF('Students'' Detail Data'!H2201="","",'Students'' Detail Data'!H2201))</f>
        <v/>
      </c>
      <c r="G2204" s="7" t="str">
        <f>IF('Students'' Detail Data'!I2201="","",'Students'' Detail Data'!I2201)</f>
        <v/>
      </c>
      <c r="H2204" s="7" t="str">
        <f>IF('Students'' Detail Data'!K2201="","",'Students'' Detail Data'!K2201)</f>
        <v/>
      </c>
      <c r="I2204" s="9" t="str">
        <f>IF('Students'' Detail Data'!V2201="","",'Students'' Detail Data'!V2201)</f>
        <v/>
      </c>
    </row>
    <row r="2205" spans="1:9" ht="15">
      <c r="A2205" s="6" t="str">
        <f>IF([Name]="","",ROWS($A$1:A2201))</f>
        <v/>
      </c>
      <c r="B2205" s="7" t="str">
        <f>IF('Students'' Detail Data'!A2202="","",'Students'' Detail Data'!A2202)</f>
        <v/>
      </c>
      <c r="C2205" s="10" t="str">
        <f>IF('Students'' Detail Data'!C2202="","",'Students'' Detail Data'!C2202)</f>
        <v/>
      </c>
      <c r="D2205" s="8" t="str">
        <f>UPPER(IF('Students'' Detail Data'!E2202="","",'Students'' Detail Data'!E2202))</f>
        <v/>
      </c>
      <c r="E2205" s="8" t="str">
        <f>UPPER(IF('Students'' Detail Data'!G2202="","",'Students'' Detail Data'!G2202))</f>
        <v/>
      </c>
      <c r="F2205" s="8" t="str">
        <f>UPPER(IF('Students'' Detail Data'!H2202="","",'Students'' Detail Data'!H2202))</f>
        <v/>
      </c>
      <c r="G2205" s="7" t="str">
        <f>IF('Students'' Detail Data'!I2202="","",'Students'' Detail Data'!I2202)</f>
        <v/>
      </c>
      <c r="H2205" s="7" t="str">
        <f>IF('Students'' Detail Data'!K2202="","",'Students'' Detail Data'!K2202)</f>
        <v/>
      </c>
      <c r="I2205" s="9" t="str">
        <f>IF('Students'' Detail Data'!V2202="","",'Students'' Detail Data'!V2202)</f>
        <v/>
      </c>
    </row>
    <row r="2206" spans="1:9" ht="15">
      <c r="A2206" s="6" t="str">
        <f>IF([Name]="","",ROWS($A$1:A2202))</f>
        <v/>
      </c>
      <c r="B2206" s="7" t="str">
        <f>IF('Students'' Detail Data'!A2203="","",'Students'' Detail Data'!A2203)</f>
        <v/>
      </c>
      <c r="C2206" s="10" t="str">
        <f>IF('Students'' Detail Data'!C2203="","",'Students'' Detail Data'!C2203)</f>
        <v/>
      </c>
      <c r="D2206" s="8" t="str">
        <f>UPPER(IF('Students'' Detail Data'!E2203="","",'Students'' Detail Data'!E2203))</f>
        <v/>
      </c>
      <c r="E2206" s="8" t="str">
        <f>UPPER(IF('Students'' Detail Data'!G2203="","",'Students'' Detail Data'!G2203))</f>
        <v/>
      </c>
      <c r="F2206" s="8" t="str">
        <f>UPPER(IF('Students'' Detail Data'!H2203="","",'Students'' Detail Data'!H2203))</f>
        <v/>
      </c>
      <c r="G2206" s="7" t="str">
        <f>IF('Students'' Detail Data'!I2203="","",'Students'' Detail Data'!I2203)</f>
        <v/>
      </c>
      <c r="H2206" s="7" t="str">
        <f>IF('Students'' Detail Data'!K2203="","",'Students'' Detail Data'!K2203)</f>
        <v/>
      </c>
      <c r="I2206" s="9" t="str">
        <f>IF('Students'' Detail Data'!V2203="","",'Students'' Detail Data'!V2203)</f>
        <v/>
      </c>
    </row>
    <row r="2207" spans="1:9" ht="15">
      <c r="A2207" s="6" t="str">
        <f>IF([Name]="","",ROWS($A$1:A2203))</f>
        <v/>
      </c>
      <c r="B2207" s="7" t="str">
        <f>IF('Students'' Detail Data'!A2204="","",'Students'' Detail Data'!A2204)</f>
        <v/>
      </c>
      <c r="C2207" s="10" t="str">
        <f>IF('Students'' Detail Data'!C2204="","",'Students'' Detail Data'!C2204)</f>
        <v/>
      </c>
      <c r="D2207" s="8" t="str">
        <f>UPPER(IF('Students'' Detail Data'!E2204="","",'Students'' Detail Data'!E2204))</f>
        <v/>
      </c>
      <c r="E2207" s="8" t="str">
        <f>UPPER(IF('Students'' Detail Data'!G2204="","",'Students'' Detail Data'!G2204))</f>
        <v/>
      </c>
      <c r="F2207" s="8" t="str">
        <f>UPPER(IF('Students'' Detail Data'!H2204="","",'Students'' Detail Data'!H2204))</f>
        <v/>
      </c>
      <c r="G2207" s="7" t="str">
        <f>IF('Students'' Detail Data'!I2204="","",'Students'' Detail Data'!I2204)</f>
        <v/>
      </c>
      <c r="H2207" s="7" t="str">
        <f>IF('Students'' Detail Data'!K2204="","",'Students'' Detail Data'!K2204)</f>
        <v/>
      </c>
      <c r="I2207" s="9" t="str">
        <f>IF('Students'' Detail Data'!V2204="","",'Students'' Detail Data'!V2204)</f>
        <v/>
      </c>
    </row>
    <row r="2208" spans="1:9" ht="15">
      <c r="A2208" s="6" t="str">
        <f>IF([Name]="","",ROWS($A$1:A2204))</f>
        <v/>
      </c>
      <c r="B2208" s="7" t="str">
        <f>IF('Students'' Detail Data'!A2205="","",'Students'' Detail Data'!A2205)</f>
        <v/>
      </c>
      <c r="C2208" s="10" t="str">
        <f>IF('Students'' Detail Data'!C2205="","",'Students'' Detail Data'!C2205)</f>
        <v/>
      </c>
      <c r="D2208" s="8" t="str">
        <f>UPPER(IF('Students'' Detail Data'!E2205="","",'Students'' Detail Data'!E2205))</f>
        <v/>
      </c>
      <c r="E2208" s="8" t="str">
        <f>UPPER(IF('Students'' Detail Data'!G2205="","",'Students'' Detail Data'!G2205))</f>
        <v/>
      </c>
      <c r="F2208" s="8" t="str">
        <f>UPPER(IF('Students'' Detail Data'!H2205="","",'Students'' Detail Data'!H2205))</f>
        <v/>
      </c>
      <c r="G2208" s="7" t="str">
        <f>IF('Students'' Detail Data'!I2205="","",'Students'' Detail Data'!I2205)</f>
        <v/>
      </c>
      <c r="H2208" s="7" t="str">
        <f>IF('Students'' Detail Data'!K2205="","",'Students'' Detail Data'!K2205)</f>
        <v/>
      </c>
      <c r="I2208" s="9" t="str">
        <f>IF('Students'' Detail Data'!V2205="","",'Students'' Detail Data'!V2205)</f>
        <v/>
      </c>
    </row>
    <row r="2209" spans="1:9" ht="15">
      <c r="A2209" s="6" t="str">
        <f>IF([Name]="","",ROWS($A$1:A2205))</f>
        <v/>
      </c>
      <c r="B2209" s="7" t="str">
        <f>IF('Students'' Detail Data'!A2206="","",'Students'' Detail Data'!A2206)</f>
        <v/>
      </c>
      <c r="C2209" s="10" t="str">
        <f>IF('Students'' Detail Data'!C2206="","",'Students'' Detail Data'!C2206)</f>
        <v/>
      </c>
      <c r="D2209" s="8" t="str">
        <f>UPPER(IF('Students'' Detail Data'!E2206="","",'Students'' Detail Data'!E2206))</f>
        <v/>
      </c>
      <c r="E2209" s="8" t="str">
        <f>UPPER(IF('Students'' Detail Data'!G2206="","",'Students'' Detail Data'!G2206))</f>
        <v/>
      </c>
      <c r="F2209" s="8" t="str">
        <f>UPPER(IF('Students'' Detail Data'!H2206="","",'Students'' Detail Data'!H2206))</f>
        <v/>
      </c>
      <c r="G2209" s="7" t="str">
        <f>IF('Students'' Detail Data'!I2206="","",'Students'' Detail Data'!I2206)</f>
        <v/>
      </c>
      <c r="H2209" s="7" t="str">
        <f>IF('Students'' Detail Data'!K2206="","",'Students'' Detail Data'!K2206)</f>
        <v/>
      </c>
      <c r="I2209" s="9" t="str">
        <f>IF('Students'' Detail Data'!V2206="","",'Students'' Detail Data'!V2206)</f>
        <v/>
      </c>
    </row>
    <row r="2210" spans="1:9" ht="15">
      <c r="A2210" s="6" t="str">
        <f>IF([Name]="","",ROWS($A$1:A2206))</f>
        <v/>
      </c>
      <c r="B2210" s="7" t="str">
        <f>IF('Students'' Detail Data'!A2207="","",'Students'' Detail Data'!A2207)</f>
        <v/>
      </c>
      <c r="C2210" s="10" t="str">
        <f>IF('Students'' Detail Data'!C2207="","",'Students'' Detail Data'!C2207)</f>
        <v/>
      </c>
      <c r="D2210" s="8" t="str">
        <f>UPPER(IF('Students'' Detail Data'!E2207="","",'Students'' Detail Data'!E2207))</f>
        <v/>
      </c>
      <c r="E2210" s="8" t="str">
        <f>UPPER(IF('Students'' Detail Data'!G2207="","",'Students'' Detail Data'!G2207))</f>
        <v/>
      </c>
      <c r="F2210" s="8" t="str">
        <f>UPPER(IF('Students'' Detail Data'!H2207="","",'Students'' Detail Data'!H2207))</f>
        <v/>
      </c>
      <c r="G2210" s="7" t="str">
        <f>IF('Students'' Detail Data'!I2207="","",'Students'' Detail Data'!I2207)</f>
        <v/>
      </c>
      <c r="H2210" s="7" t="str">
        <f>IF('Students'' Detail Data'!K2207="","",'Students'' Detail Data'!K2207)</f>
        <v/>
      </c>
      <c r="I2210" s="9" t="str">
        <f>IF('Students'' Detail Data'!V2207="","",'Students'' Detail Data'!V2207)</f>
        <v/>
      </c>
    </row>
    <row r="2211" spans="1:9" ht="15">
      <c r="A2211" s="6" t="str">
        <f>IF([Name]="","",ROWS($A$1:A2207))</f>
        <v/>
      </c>
      <c r="B2211" s="7" t="str">
        <f>IF('Students'' Detail Data'!A2208="","",'Students'' Detail Data'!A2208)</f>
        <v/>
      </c>
      <c r="C2211" s="10" t="str">
        <f>IF('Students'' Detail Data'!C2208="","",'Students'' Detail Data'!C2208)</f>
        <v/>
      </c>
      <c r="D2211" s="8" t="str">
        <f>UPPER(IF('Students'' Detail Data'!E2208="","",'Students'' Detail Data'!E2208))</f>
        <v/>
      </c>
      <c r="E2211" s="8" t="str">
        <f>UPPER(IF('Students'' Detail Data'!G2208="","",'Students'' Detail Data'!G2208))</f>
        <v/>
      </c>
      <c r="F2211" s="8" t="str">
        <f>UPPER(IF('Students'' Detail Data'!H2208="","",'Students'' Detail Data'!H2208))</f>
        <v/>
      </c>
      <c r="G2211" s="7" t="str">
        <f>IF('Students'' Detail Data'!I2208="","",'Students'' Detail Data'!I2208)</f>
        <v/>
      </c>
      <c r="H2211" s="7" t="str">
        <f>IF('Students'' Detail Data'!K2208="","",'Students'' Detail Data'!K2208)</f>
        <v/>
      </c>
      <c r="I2211" s="9" t="str">
        <f>IF('Students'' Detail Data'!V2208="","",'Students'' Detail Data'!V2208)</f>
        <v/>
      </c>
    </row>
    <row r="2212" spans="1:9" ht="15">
      <c r="A2212" s="6" t="str">
        <f>IF([Name]="","",ROWS($A$1:A2208))</f>
        <v/>
      </c>
      <c r="B2212" s="7" t="str">
        <f>IF('Students'' Detail Data'!A2209="","",'Students'' Detail Data'!A2209)</f>
        <v/>
      </c>
      <c r="C2212" s="10" t="str">
        <f>IF('Students'' Detail Data'!C2209="","",'Students'' Detail Data'!C2209)</f>
        <v/>
      </c>
      <c r="D2212" s="8" t="str">
        <f>UPPER(IF('Students'' Detail Data'!E2209="","",'Students'' Detail Data'!E2209))</f>
        <v/>
      </c>
      <c r="E2212" s="8" t="str">
        <f>UPPER(IF('Students'' Detail Data'!G2209="","",'Students'' Detail Data'!G2209))</f>
        <v/>
      </c>
      <c r="F2212" s="8" t="str">
        <f>UPPER(IF('Students'' Detail Data'!H2209="","",'Students'' Detail Data'!H2209))</f>
        <v/>
      </c>
      <c r="G2212" s="7" t="str">
        <f>IF('Students'' Detail Data'!I2209="","",'Students'' Detail Data'!I2209)</f>
        <v/>
      </c>
      <c r="H2212" s="7" t="str">
        <f>IF('Students'' Detail Data'!K2209="","",'Students'' Detail Data'!K2209)</f>
        <v/>
      </c>
      <c r="I2212" s="9" t="str">
        <f>IF('Students'' Detail Data'!V2209="","",'Students'' Detail Data'!V2209)</f>
        <v/>
      </c>
    </row>
    <row r="2213" spans="1:9" ht="15">
      <c r="A2213" s="6" t="str">
        <f>IF([Name]="","",ROWS($A$1:A2209))</f>
        <v/>
      </c>
      <c r="B2213" s="7" t="str">
        <f>IF('Students'' Detail Data'!A2210="","",'Students'' Detail Data'!A2210)</f>
        <v/>
      </c>
      <c r="C2213" s="10" t="str">
        <f>IF('Students'' Detail Data'!C2210="","",'Students'' Detail Data'!C2210)</f>
        <v/>
      </c>
      <c r="D2213" s="8" t="str">
        <f>UPPER(IF('Students'' Detail Data'!E2210="","",'Students'' Detail Data'!E2210))</f>
        <v/>
      </c>
      <c r="E2213" s="8" t="str">
        <f>UPPER(IF('Students'' Detail Data'!G2210="","",'Students'' Detail Data'!G2210))</f>
        <v/>
      </c>
      <c r="F2213" s="8" t="str">
        <f>UPPER(IF('Students'' Detail Data'!H2210="","",'Students'' Detail Data'!H2210))</f>
        <v/>
      </c>
      <c r="G2213" s="7" t="str">
        <f>IF('Students'' Detail Data'!I2210="","",'Students'' Detail Data'!I2210)</f>
        <v/>
      </c>
      <c r="H2213" s="7" t="str">
        <f>IF('Students'' Detail Data'!K2210="","",'Students'' Detail Data'!K2210)</f>
        <v/>
      </c>
      <c r="I2213" s="9" t="str">
        <f>IF('Students'' Detail Data'!V2210="","",'Students'' Detail Data'!V2210)</f>
        <v/>
      </c>
    </row>
    <row r="2214" spans="1:9" ht="15">
      <c r="A2214" s="6" t="str">
        <f>IF([Name]="","",ROWS($A$1:A2210))</f>
        <v/>
      </c>
      <c r="B2214" s="7" t="str">
        <f>IF('Students'' Detail Data'!A2211="","",'Students'' Detail Data'!A2211)</f>
        <v/>
      </c>
      <c r="C2214" s="10" t="str">
        <f>IF('Students'' Detail Data'!C2211="","",'Students'' Detail Data'!C2211)</f>
        <v/>
      </c>
      <c r="D2214" s="8" t="str">
        <f>UPPER(IF('Students'' Detail Data'!E2211="","",'Students'' Detail Data'!E2211))</f>
        <v/>
      </c>
      <c r="E2214" s="8" t="str">
        <f>UPPER(IF('Students'' Detail Data'!G2211="","",'Students'' Detail Data'!G2211))</f>
        <v/>
      </c>
      <c r="F2214" s="8" t="str">
        <f>UPPER(IF('Students'' Detail Data'!H2211="","",'Students'' Detail Data'!H2211))</f>
        <v/>
      </c>
      <c r="G2214" s="7" t="str">
        <f>IF('Students'' Detail Data'!I2211="","",'Students'' Detail Data'!I2211)</f>
        <v/>
      </c>
      <c r="H2214" s="7" t="str">
        <f>IF('Students'' Detail Data'!K2211="","",'Students'' Detail Data'!K2211)</f>
        <v/>
      </c>
      <c r="I2214" s="9" t="str">
        <f>IF('Students'' Detail Data'!V2211="","",'Students'' Detail Data'!V2211)</f>
        <v/>
      </c>
    </row>
    <row r="2215" spans="1:9" ht="15">
      <c r="A2215" s="6" t="str">
        <f>IF([Name]="","",ROWS($A$1:A2211))</f>
        <v/>
      </c>
      <c r="B2215" s="7" t="str">
        <f>IF('Students'' Detail Data'!A2212="","",'Students'' Detail Data'!A2212)</f>
        <v/>
      </c>
      <c r="C2215" s="10" t="str">
        <f>IF('Students'' Detail Data'!C2212="","",'Students'' Detail Data'!C2212)</f>
        <v/>
      </c>
      <c r="D2215" s="8" t="str">
        <f>UPPER(IF('Students'' Detail Data'!E2212="","",'Students'' Detail Data'!E2212))</f>
        <v/>
      </c>
      <c r="E2215" s="8" t="str">
        <f>UPPER(IF('Students'' Detail Data'!G2212="","",'Students'' Detail Data'!G2212))</f>
        <v/>
      </c>
      <c r="F2215" s="8" t="str">
        <f>UPPER(IF('Students'' Detail Data'!H2212="","",'Students'' Detail Data'!H2212))</f>
        <v/>
      </c>
      <c r="G2215" s="7" t="str">
        <f>IF('Students'' Detail Data'!I2212="","",'Students'' Detail Data'!I2212)</f>
        <v/>
      </c>
      <c r="H2215" s="7" t="str">
        <f>IF('Students'' Detail Data'!K2212="","",'Students'' Detail Data'!K2212)</f>
        <v/>
      </c>
      <c r="I2215" s="9" t="str">
        <f>IF('Students'' Detail Data'!V2212="","",'Students'' Detail Data'!V2212)</f>
        <v/>
      </c>
    </row>
    <row r="2216" spans="1:9" ht="15">
      <c r="A2216" s="6" t="str">
        <f>IF([Name]="","",ROWS($A$1:A2212))</f>
        <v/>
      </c>
      <c r="B2216" s="7" t="str">
        <f>IF('Students'' Detail Data'!A2213="","",'Students'' Detail Data'!A2213)</f>
        <v/>
      </c>
      <c r="C2216" s="10" t="str">
        <f>IF('Students'' Detail Data'!C2213="","",'Students'' Detail Data'!C2213)</f>
        <v/>
      </c>
      <c r="D2216" s="8" t="str">
        <f>UPPER(IF('Students'' Detail Data'!E2213="","",'Students'' Detail Data'!E2213))</f>
        <v/>
      </c>
      <c r="E2216" s="8" t="str">
        <f>UPPER(IF('Students'' Detail Data'!G2213="","",'Students'' Detail Data'!G2213))</f>
        <v/>
      </c>
      <c r="F2216" s="8" t="str">
        <f>UPPER(IF('Students'' Detail Data'!H2213="","",'Students'' Detail Data'!H2213))</f>
        <v/>
      </c>
      <c r="G2216" s="7" t="str">
        <f>IF('Students'' Detail Data'!I2213="","",'Students'' Detail Data'!I2213)</f>
        <v/>
      </c>
      <c r="H2216" s="7" t="str">
        <f>IF('Students'' Detail Data'!K2213="","",'Students'' Detail Data'!K2213)</f>
        <v/>
      </c>
      <c r="I2216" s="9" t="str">
        <f>IF('Students'' Detail Data'!V2213="","",'Students'' Detail Data'!V2213)</f>
        <v/>
      </c>
    </row>
    <row r="2217" spans="1:9" ht="15">
      <c r="A2217" s="6" t="str">
        <f>IF([Name]="","",ROWS($A$1:A2213))</f>
        <v/>
      </c>
      <c r="B2217" s="7" t="str">
        <f>IF('Students'' Detail Data'!A2214="","",'Students'' Detail Data'!A2214)</f>
        <v/>
      </c>
      <c r="C2217" s="10" t="str">
        <f>IF('Students'' Detail Data'!C2214="","",'Students'' Detail Data'!C2214)</f>
        <v/>
      </c>
      <c r="D2217" s="8" t="str">
        <f>UPPER(IF('Students'' Detail Data'!E2214="","",'Students'' Detail Data'!E2214))</f>
        <v/>
      </c>
      <c r="E2217" s="8" t="str">
        <f>UPPER(IF('Students'' Detail Data'!G2214="","",'Students'' Detail Data'!G2214))</f>
        <v/>
      </c>
      <c r="F2217" s="8" t="str">
        <f>UPPER(IF('Students'' Detail Data'!H2214="","",'Students'' Detail Data'!H2214))</f>
        <v/>
      </c>
      <c r="G2217" s="7" t="str">
        <f>IF('Students'' Detail Data'!I2214="","",'Students'' Detail Data'!I2214)</f>
        <v/>
      </c>
      <c r="H2217" s="7" t="str">
        <f>IF('Students'' Detail Data'!K2214="","",'Students'' Detail Data'!K2214)</f>
        <v/>
      </c>
      <c r="I2217" s="9" t="str">
        <f>IF('Students'' Detail Data'!V2214="","",'Students'' Detail Data'!V2214)</f>
        <v/>
      </c>
    </row>
    <row r="2218" spans="1:9" ht="15">
      <c r="A2218" s="6" t="str">
        <f>IF([Name]="","",ROWS($A$1:A2214))</f>
        <v/>
      </c>
      <c r="B2218" s="7" t="str">
        <f>IF('Students'' Detail Data'!A2215="","",'Students'' Detail Data'!A2215)</f>
        <v/>
      </c>
      <c r="C2218" s="10" t="str">
        <f>IF('Students'' Detail Data'!C2215="","",'Students'' Detail Data'!C2215)</f>
        <v/>
      </c>
      <c r="D2218" s="8" t="str">
        <f>UPPER(IF('Students'' Detail Data'!E2215="","",'Students'' Detail Data'!E2215))</f>
        <v/>
      </c>
      <c r="E2218" s="8" t="str">
        <f>UPPER(IF('Students'' Detail Data'!G2215="","",'Students'' Detail Data'!G2215))</f>
        <v/>
      </c>
      <c r="F2218" s="8" t="str">
        <f>UPPER(IF('Students'' Detail Data'!H2215="","",'Students'' Detail Data'!H2215))</f>
        <v/>
      </c>
      <c r="G2218" s="7" t="str">
        <f>IF('Students'' Detail Data'!I2215="","",'Students'' Detail Data'!I2215)</f>
        <v/>
      </c>
      <c r="H2218" s="7" t="str">
        <f>IF('Students'' Detail Data'!K2215="","",'Students'' Detail Data'!K2215)</f>
        <v/>
      </c>
      <c r="I2218" s="9" t="str">
        <f>IF('Students'' Detail Data'!V2215="","",'Students'' Detail Data'!V2215)</f>
        <v/>
      </c>
    </row>
    <row r="2219" spans="1:9" ht="15">
      <c r="A2219" s="6" t="str">
        <f>IF([Name]="","",ROWS($A$1:A2215))</f>
        <v/>
      </c>
      <c r="B2219" s="7" t="str">
        <f>IF('Students'' Detail Data'!A2216="","",'Students'' Detail Data'!A2216)</f>
        <v/>
      </c>
      <c r="C2219" s="10" t="str">
        <f>IF('Students'' Detail Data'!C2216="","",'Students'' Detail Data'!C2216)</f>
        <v/>
      </c>
      <c r="D2219" s="8" t="str">
        <f>UPPER(IF('Students'' Detail Data'!E2216="","",'Students'' Detail Data'!E2216))</f>
        <v/>
      </c>
      <c r="E2219" s="8" t="str">
        <f>UPPER(IF('Students'' Detail Data'!G2216="","",'Students'' Detail Data'!G2216))</f>
        <v/>
      </c>
      <c r="F2219" s="8" t="str">
        <f>UPPER(IF('Students'' Detail Data'!H2216="","",'Students'' Detail Data'!H2216))</f>
        <v/>
      </c>
      <c r="G2219" s="7" t="str">
        <f>IF('Students'' Detail Data'!I2216="","",'Students'' Detail Data'!I2216)</f>
        <v/>
      </c>
      <c r="H2219" s="7" t="str">
        <f>IF('Students'' Detail Data'!K2216="","",'Students'' Detail Data'!K2216)</f>
        <v/>
      </c>
      <c r="I2219" s="9" t="str">
        <f>IF('Students'' Detail Data'!V2216="","",'Students'' Detail Data'!V2216)</f>
        <v/>
      </c>
    </row>
    <row r="2220" spans="1:9" ht="15">
      <c r="A2220" s="6" t="str">
        <f>IF([Name]="","",ROWS($A$1:A2216))</f>
        <v/>
      </c>
      <c r="B2220" s="7" t="str">
        <f>IF('Students'' Detail Data'!A2217="","",'Students'' Detail Data'!A2217)</f>
        <v/>
      </c>
      <c r="C2220" s="10" t="str">
        <f>IF('Students'' Detail Data'!C2217="","",'Students'' Detail Data'!C2217)</f>
        <v/>
      </c>
      <c r="D2220" s="8" t="str">
        <f>UPPER(IF('Students'' Detail Data'!E2217="","",'Students'' Detail Data'!E2217))</f>
        <v/>
      </c>
      <c r="E2220" s="8" t="str">
        <f>UPPER(IF('Students'' Detail Data'!G2217="","",'Students'' Detail Data'!G2217))</f>
        <v/>
      </c>
      <c r="F2220" s="8" t="str">
        <f>UPPER(IF('Students'' Detail Data'!H2217="","",'Students'' Detail Data'!H2217))</f>
        <v/>
      </c>
      <c r="G2220" s="7" t="str">
        <f>IF('Students'' Detail Data'!I2217="","",'Students'' Detail Data'!I2217)</f>
        <v/>
      </c>
      <c r="H2220" s="7" t="str">
        <f>IF('Students'' Detail Data'!K2217="","",'Students'' Detail Data'!K2217)</f>
        <v/>
      </c>
      <c r="I2220" s="9" t="str">
        <f>IF('Students'' Detail Data'!V2217="","",'Students'' Detail Data'!V2217)</f>
        <v/>
      </c>
    </row>
    <row r="2221" spans="1:9" ht="15">
      <c r="A2221" s="6" t="str">
        <f>IF([Name]="","",ROWS($A$1:A2217))</f>
        <v/>
      </c>
      <c r="B2221" s="7" t="str">
        <f>IF('Students'' Detail Data'!A2218="","",'Students'' Detail Data'!A2218)</f>
        <v/>
      </c>
      <c r="C2221" s="10" t="str">
        <f>IF('Students'' Detail Data'!C2218="","",'Students'' Detail Data'!C2218)</f>
        <v/>
      </c>
      <c r="D2221" s="8" t="str">
        <f>UPPER(IF('Students'' Detail Data'!E2218="","",'Students'' Detail Data'!E2218))</f>
        <v/>
      </c>
      <c r="E2221" s="8" t="str">
        <f>UPPER(IF('Students'' Detail Data'!G2218="","",'Students'' Detail Data'!G2218))</f>
        <v/>
      </c>
      <c r="F2221" s="8" t="str">
        <f>UPPER(IF('Students'' Detail Data'!H2218="","",'Students'' Detail Data'!H2218))</f>
        <v/>
      </c>
      <c r="G2221" s="7" t="str">
        <f>IF('Students'' Detail Data'!I2218="","",'Students'' Detail Data'!I2218)</f>
        <v/>
      </c>
      <c r="H2221" s="7" t="str">
        <f>IF('Students'' Detail Data'!K2218="","",'Students'' Detail Data'!K2218)</f>
        <v/>
      </c>
      <c r="I2221" s="9" t="str">
        <f>IF('Students'' Detail Data'!V2218="","",'Students'' Detail Data'!V2218)</f>
        <v/>
      </c>
    </row>
    <row r="2222" spans="1:9" ht="15">
      <c r="A2222" s="6" t="str">
        <f>IF([Name]="","",ROWS($A$1:A2218))</f>
        <v/>
      </c>
      <c r="B2222" s="7" t="str">
        <f>IF('Students'' Detail Data'!A2219="","",'Students'' Detail Data'!A2219)</f>
        <v/>
      </c>
      <c r="C2222" s="10" t="str">
        <f>IF('Students'' Detail Data'!C2219="","",'Students'' Detail Data'!C2219)</f>
        <v/>
      </c>
      <c r="D2222" s="8" t="str">
        <f>UPPER(IF('Students'' Detail Data'!E2219="","",'Students'' Detail Data'!E2219))</f>
        <v/>
      </c>
      <c r="E2222" s="8" t="str">
        <f>UPPER(IF('Students'' Detail Data'!G2219="","",'Students'' Detail Data'!G2219))</f>
        <v/>
      </c>
      <c r="F2222" s="8" t="str">
        <f>UPPER(IF('Students'' Detail Data'!H2219="","",'Students'' Detail Data'!H2219))</f>
        <v/>
      </c>
      <c r="G2222" s="7" t="str">
        <f>IF('Students'' Detail Data'!I2219="","",'Students'' Detail Data'!I2219)</f>
        <v/>
      </c>
      <c r="H2222" s="7" t="str">
        <f>IF('Students'' Detail Data'!K2219="","",'Students'' Detail Data'!K2219)</f>
        <v/>
      </c>
      <c r="I2222" s="9" t="str">
        <f>IF('Students'' Detail Data'!V2219="","",'Students'' Detail Data'!V2219)</f>
        <v/>
      </c>
    </row>
    <row r="2223" spans="1:9" ht="15">
      <c r="A2223" s="6" t="str">
        <f>IF([Name]="","",ROWS($A$1:A2219))</f>
        <v/>
      </c>
      <c r="B2223" s="7" t="str">
        <f>IF('Students'' Detail Data'!A2220="","",'Students'' Detail Data'!A2220)</f>
        <v/>
      </c>
      <c r="C2223" s="10" t="str">
        <f>IF('Students'' Detail Data'!C2220="","",'Students'' Detail Data'!C2220)</f>
        <v/>
      </c>
      <c r="D2223" s="8" t="str">
        <f>UPPER(IF('Students'' Detail Data'!E2220="","",'Students'' Detail Data'!E2220))</f>
        <v/>
      </c>
      <c r="E2223" s="8" t="str">
        <f>UPPER(IF('Students'' Detail Data'!G2220="","",'Students'' Detail Data'!G2220))</f>
        <v/>
      </c>
      <c r="F2223" s="8" t="str">
        <f>UPPER(IF('Students'' Detail Data'!H2220="","",'Students'' Detail Data'!H2220))</f>
        <v/>
      </c>
      <c r="G2223" s="7" t="str">
        <f>IF('Students'' Detail Data'!I2220="","",'Students'' Detail Data'!I2220)</f>
        <v/>
      </c>
      <c r="H2223" s="7" t="str">
        <f>IF('Students'' Detail Data'!K2220="","",'Students'' Detail Data'!K2220)</f>
        <v/>
      </c>
      <c r="I2223" s="9" t="str">
        <f>IF('Students'' Detail Data'!V2220="","",'Students'' Detail Data'!V2220)</f>
        <v/>
      </c>
    </row>
    <row r="2224" spans="1:9" ht="15">
      <c r="A2224" s="6" t="str">
        <f>IF([Name]="","",ROWS($A$1:A2220))</f>
        <v/>
      </c>
      <c r="B2224" s="7" t="str">
        <f>IF('Students'' Detail Data'!A2221="","",'Students'' Detail Data'!A2221)</f>
        <v/>
      </c>
      <c r="C2224" s="10" t="str">
        <f>IF('Students'' Detail Data'!C2221="","",'Students'' Detail Data'!C2221)</f>
        <v/>
      </c>
      <c r="D2224" s="8" t="str">
        <f>UPPER(IF('Students'' Detail Data'!E2221="","",'Students'' Detail Data'!E2221))</f>
        <v/>
      </c>
      <c r="E2224" s="8" t="str">
        <f>UPPER(IF('Students'' Detail Data'!G2221="","",'Students'' Detail Data'!G2221))</f>
        <v/>
      </c>
      <c r="F2224" s="8" t="str">
        <f>UPPER(IF('Students'' Detail Data'!H2221="","",'Students'' Detail Data'!H2221))</f>
        <v/>
      </c>
      <c r="G2224" s="7" t="str">
        <f>IF('Students'' Detail Data'!I2221="","",'Students'' Detail Data'!I2221)</f>
        <v/>
      </c>
      <c r="H2224" s="7" t="str">
        <f>IF('Students'' Detail Data'!K2221="","",'Students'' Detail Data'!K2221)</f>
        <v/>
      </c>
      <c r="I2224" s="9" t="str">
        <f>IF('Students'' Detail Data'!V2221="","",'Students'' Detail Data'!V2221)</f>
        <v/>
      </c>
    </row>
    <row r="2225" spans="1:9" ht="15">
      <c r="A2225" s="6" t="str">
        <f>IF([Name]="","",ROWS($A$1:A2221))</f>
        <v/>
      </c>
      <c r="B2225" s="7" t="str">
        <f>IF('Students'' Detail Data'!A2222="","",'Students'' Detail Data'!A2222)</f>
        <v/>
      </c>
      <c r="C2225" s="10" t="str">
        <f>IF('Students'' Detail Data'!C2222="","",'Students'' Detail Data'!C2222)</f>
        <v/>
      </c>
      <c r="D2225" s="8" t="str">
        <f>UPPER(IF('Students'' Detail Data'!E2222="","",'Students'' Detail Data'!E2222))</f>
        <v/>
      </c>
      <c r="E2225" s="8" t="str">
        <f>UPPER(IF('Students'' Detail Data'!G2222="","",'Students'' Detail Data'!G2222))</f>
        <v/>
      </c>
      <c r="F2225" s="8" t="str">
        <f>UPPER(IF('Students'' Detail Data'!H2222="","",'Students'' Detail Data'!H2222))</f>
        <v/>
      </c>
      <c r="G2225" s="7" t="str">
        <f>IF('Students'' Detail Data'!I2222="","",'Students'' Detail Data'!I2222)</f>
        <v/>
      </c>
      <c r="H2225" s="7" t="str">
        <f>IF('Students'' Detail Data'!K2222="","",'Students'' Detail Data'!K2222)</f>
        <v/>
      </c>
      <c r="I2225" s="9" t="str">
        <f>IF('Students'' Detail Data'!V2222="","",'Students'' Detail Data'!V2222)</f>
        <v/>
      </c>
    </row>
    <row r="2226" spans="1:9" ht="15">
      <c r="A2226" s="6" t="str">
        <f>IF([Name]="","",ROWS($A$1:A2222))</f>
        <v/>
      </c>
      <c r="B2226" s="7" t="str">
        <f>IF('Students'' Detail Data'!A2223="","",'Students'' Detail Data'!A2223)</f>
        <v/>
      </c>
      <c r="C2226" s="10" t="str">
        <f>IF('Students'' Detail Data'!C2223="","",'Students'' Detail Data'!C2223)</f>
        <v/>
      </c>
      <c r="D2226" s="8" t="str">
        <f>UPPER(IF('Students'' Detail Data'!E2223="","",'Students'' Detail Data'!E2223))</f>
        <v/>
      </c>
      <c r="E2226" s="8" t="str">
        <f>UPPER(IF('Students'' Detail Data'!G2223="","",'Students'' Detail Data'!G2223))</f>
        <v/>
      </c>
      <c r="F2226" s="8" t="str">
        <f>UPPER(IF('Students'' Detail Data'!H2223="","",'Students'' Detail Data'!H2223))</f>
        <v/>
      </c>
      <c r="G2226" s="7" t="str">
        <f>IF('Students'' Detail Data'!I2223="","",'Students'' Detail Data'!I2223)</f>
        <v/>
      </c>
      <c r="H2226" s="7" t="str">
        <f>IF('Students'' Detail Data'!K2223="","",'Students'' Detail Data'!K2223)</f>
        <v/>
      </c>
      <c r="I2226" s="9" t="str">
        <f>IF('Students'' Detail Data'!V2223="","",'Students'' Detail Data'!V2223)</f>
        <v/>
      </c>
    </row>
    <row r="2227" spans="1:9" ht="15">
      <c r="A2227" s="6" t="str">
        <f>IF([Name]="","",ROWS($A$1:A2223))</f>
        <v/>
      </c>
      <c r="B2227" s="7" t="str">
        <f>IF('Students'' Detail Data'!A2224="","",'Students'' Detail Data'!A2224)</f>
        <v/>
      </c>
      <c r="C2227" s="10" t="str">
        <f>IF('Students'' Detail Data'!C2224="","",'Students'' Detail Data'!C2224)</f>
        <v/>
      </c>
      <c r="D2227" s="8" t="str">
        <f>UPPER(IF('Students'' Detail Data'!E2224="","",'Students'' Detail Data'!E2224))</f>
        <v/>
      </c>
      <c r="E2227" s="8" t="str">
        <f>UPPER(IF('Students'' Detail Data'!G2224="","",'Students'' Detail Data'!G2224))</f>
        <v/>
      </c>
      <c r="F2227" s="8" t="str">
        <f>UPPER(IF('Students'' Detail Data'!H2224="","",'Students'' Detail Data'!H2224))</f>
        <v/>
      </c>
      <c r="G2227" s="7" t="str">
        <f>IF('Students'' Detail Data'!I2224="","",'Students'' Detail Data'!I2224)</f>
        <v/>
      </c>
      <c r="H2227" s="7" t="str">
        <f>IF('Students'' Detail Data'!K2224="","",'Students'' Detail Data'!K2224)</f>
        <v/>
      </c>
      <c r="I2227" s="9" t="str">
        <f>IF('Students'' Detail Data'!V2224="","",'Students'' Detail Data'!V2224)</f>
        <v/>
      </c>
    </row>
    <row r="2228" spans="1:9" ht="15">
      <c r="A2228" s="6" t="str">
        <f>IF([Name]="","",ROWS($A$1:A2224))</f>
        <v/>
      </c>
      <c r="B2228" s="7" t="str">
        <f>IF('Students'' Detail Data'!A2225="","",'Students'' Detail Data'!A2225)</f>
        <v/>
      </c>
      <c r="C2228" s="10" t="str">
        <f>IF('Students'' Detail Data'!C2225="","",'Students'' Detail Data'!C2225)</f>
        <v/>
      </c>
      <c r="D2228" s="8" t="str">
        <f>UPPER(IF('Students'' Detail Data'!E2225="","",'Students'' Detail Data'!E2225))</f>
        <v/>
      </c>
      <c r="E2228" s="8" t="str">
        <f>UPPER(IF('Students'' Detail Data'!G2225="","",'Students'' Detail Data'!G2225))</f>
        <v/>
      </c>
      <c r="F2228" s="8" t="str">
        <f>UPPER(IF('Students'' Detail Data'!H2225="","",'Students'' Detail Data'!H2225))</f>
        <v/>
      </c>
      <c r="G2228" s="7" t="str">
        <f>IF('Students'' Detail Data'!I2225="","",'Students'' Detail Data'!I2225)</f>
        <v/>
      </c>
      <c r="H2228" s="7" t="str">
        <f>IF('Students'' Detail Data'!K2225="","",'Students'' Detail Data'!K2225)</f>
        <v/>
      </c>
      <c r="I2228" s="9" t="str">
        <f>IF('Students'' Detail Data'!V2225="","",'Students'' Detail Data'!V2225)</f>
        <v/>
      </c>
    </row>
    <row r="2229" spans="1:9" ht="15">
      <c r="A2229" s="6" t="str">
        <f>IF([Name]="","",ROWS($A$1:A2225))</f>
        <v/>
      </c>
      <c r="B2229" s="7" t="str">
        <f>IF('Students'' Detail Data'!A2226="","",'Students'' Detail Data'!A2226)</f>
        <v/>
      </c>
      <c r="C2229" s="10" t="str">
        <f>IF('Students'' Detail Data'!C2226="","",'Students'' Detail Data'!C2226)</f>
        <v/>
      </c>
      <c r="D2229" s="8" t="str">
        <f>UPPER(IF('Students'' Detail Data'!E2226="","",'Students'' Detail Data'!E2226))</f>
        <v/>
      </c>
      <c r="E2229" s="8" t="str">
        <f>UPPER(IF('Students'' Detail Data'!G2226="","",'Students'' Detail Data'!G2226))</f>
        <v/>
      </c>
      <c r="F2229" s="8" t="str">
        <f>UPPER(IF('Students'' Detail Data'!H2226="","",'Students'' Detail Data'!H2226))</f>
        <v/>
      </c>
      <c r="G2229" s="7" t="str">
        <f>IF('Students'' Detail Data'!I2226="","",'Students'' Detail Data'!I2226)</f>
        <v/>
      </c>
      <c r="H2229" s="7" t="str">
        <f>IF('Students'' Detail Data'!K2226="","",'Students'' Detail Data'!K2226)</f>
        <v/>
      </c>
      <c r="I2229" s="9" t="str">
        <f>IF('Students'' Detail Data'!V2226="","",'Students'' Detail Data'!V2226)</f>
        <v/>
      </c>
    </row>
    <row r="2230" spans="1:9" ht="15">
      <c r="A2230" s="6" t="str">
        <f>IF([Name]="","",ROWS($A$1:A2226))</f>
        <v/>
      </c>
      <c r="B2230" s="7" t="str">
        <f>IF('Students'' Detail Data'!A2227="","",'Students'' Detail Data'!A2227)</f>
        <v/>
      </c>
      <c r="C2230" s="10" t="str">
        <f>IF('Students'' Detail Data'!C2227="","",'Students'' Detail Data'!C2227)</f>
        <v/>
      </c>
      <c r="D2230" s="8" t="str">
        <f>UPPER(IF('Students'' Detail Data'!E2227="","",'Students'' Detail Data'!E2227))</f>
        <v/>
      </c>
      <c r="E2230" s="8" t="str">
        <f>UPPER(IF('Students'' Detail Data'!G2227="","",'Students'' Detail Data'!G2227))</f>
        <v/>
      </c>
      <c r="F2230" s="8" t="str">
        <f>UPPER(IF('Students'' Detail Data'!H2227="","",'Students'' Detail Data'!H2227))</f>
        <v/>
      </c>
      <c r="G2230" s="7" t="str">
        <f>IF('Students'' Detail Data'!I2227="","",'Students'' Detail Data'!I2227)</f>
        <v/>
      </c>
      <c r="H2230" s="7" t="str">
        <f>IF('Students'' Detail Data'!K2227="","",'Students'' Detail Data'!K2227)</f>
        <v/>
      </c>
      <c r="I2230" s="9" t="str">
        <f>IF('Students'' Detail Data'!V2227="","",'Students'' Detail Data'!V2227)</f>
        <v/>
      </c>
    </row>
    <row r="2231" spans="1:9" ht="15">
      <c r="A2231" s="6" t="str">
        <f>IF([Name]="","",ROWS($A$1:A2227))</f>
        <v/>
      </c>
      <c r="B2231" s="7" t="str">
        <f>IF('Students'' Detail Data'!A2228="","",'Students'' Detail Data'!A2228)</f>
        <v/>
      </c>
      <c r="C2231" s="10" t="str">
        <f>IF('Students'' Detail Data'!C2228="","",'Students'' Detail Data'!C2228)</f>
        <v/>
      </c>
      <c r="D2231" s="8" t="str">
        <f>UPPER(IF('Students'' Detail Data'!E2228="","",'Students'' Detail Data'!E2228))</f>
        <v/>
      </c>
      <c r="E2231" s="8" t="str">
        <f>UPPER(IF('Students'' Detail Data'!G2228="","",'Students'' Detail Data'!G2228))</f>
        <v/>
      </c>
      <c r="F2231" s="8" t="str">
        <f>UPPER(IF('Students'' Detail Data'!H2228="","",'Students'' Detail Data'!H2228))</f>
        <v/>
      </c>
      <c r="G2231" s="7" t="str">
        <f>IF('Students'' Detail Data'!I2228="","",'Students'' Detail Data'!I2228)</f>
        <v/>
      </c>
      <c r="H2231" s="7" t="str">
        <f>IF('Students'' Detail Data'!K2228="","",'Students'' Detail Data'!K2228)</f>
        <v/>
      </c>
      <c r="I2231" s="9" t="str">
        <f>IF('Students'' Detail Data'!V2228="","",'Students'' Detail Data'!V2228)</f>
        <v/>
      </c>
    </row>
    <row r="2232" spans="1:9" ht="15">
      <c r="A2232" s="6" t="str">
        <f>IF([Name]="","",ROWS($A$1:A2228))</f>
        <v/>
      </c>
      <c r="B2232" s="7" t="str">
        <f>IF('Students'' Detail Data'!A2229="","",'Students'' Detail Data'!A2229)</f>
        <v/>
      </c>
      <c r="C2232" s="10" t="str">
        <f>IF('Students'' Detail Data'!C2229="","",'Students'' Detail Data'!C2229)</f>
        <v/>
      </c>
      <c r="D2232" s="8" t="str">
        <f>UPPER(IF('Students'' Detail Data'!E2229="","",'Students'' Detail Data'!E2229))</f>
        <v/>
      </c>
      <c r="E2232" s="8" t="str">
        <f>UPPER(IF('Students'' Detail Data'!G2229="","",'Students'' Detail Data'!G2229))</f>
        <v/>
      </c>
      <c r="F2232" s="8" t="str">
        <f>UPPER(IF('Students'' Detail Data'!H2229="","",'Students'' Detail Data'!H2229))</f>
        <v/>
      </c>
      <c r="G2232" s="7" t="str">
        <f>IF('Students'' Detail Data'!I2229="","",'Students'' Detail Data'!I2229)</f>
        <v/>
      </c>
      <c r="H2232" s="7" t="str">
        <f>IF('Students'' Detail Data'!K2229="","",'Students'' Detail Data'!K2229)</f>
        <v/>
      </c>
      <c r="I2232" s="9" t="str">
        <f>IF('Students'' Detail Data'!V2229="","",'Students'' Detail Data'!V2229)</f>
        <v/>
      </c>
    </row>
    <row r="2233" spans="1:9" ht="15">
      <c r="A2233" s="6" t="str">
        <f>IF([Name]="","",ROWS($A$1:A2229))</f>
        <v/>
      </c>
      <c r="B2233" s="7" t="str">
        <f>IF('Students'' Detail Data'!A2230="","",'Students'' Detail Data'!A2230)</f>
        <v/>
      </c>
      <c r="C2233" s="10" t="str">
        <f>IF('Students'' Detail Data'!C2230="","",'Students'' Detail Data'!C2230)</f>
        <v/>
      </c>
      <c r="D2233" s="8" t="str">
        <f>UPPER(IF('Students'' Detail Data'!E2230="","",'Students'' Detail Data'!E2230))</f>
        <v/>
      </c>
      <c r="E2233" s="8" t="str">
        <f>UPPER(IF('Students'' Detail Data'!G2230="","",'Students'' Detail Data'!G2230))</f>
        <v/>
      </c>
      <c r="F2233" s="8" t="str">
        <f>UPPER(IF('Students'' Detail Data'!H2230="","",'Students'' Detail Data'!H2230))</f>
        <v/>
      </c>
      <c r="G2233" s="7" t="str">
        <f>IF('Students'' Detail Data'!I2230="","",'Students'' Detail Data'!I2230)</f>
        <v/>
      </c>
      <c r="H2233" s="7" t="str">
        <f>IF('Students'' Detail Data'!K2230="","",'Students'' Detail Data'!K2230)</f>
        <v/>
      </c>
      <c r="I2233" s="9" t="str">
        <f>IF('Students'' Detail Data'!V2230="","",'Students'' Detail Data'!V2230)</f>
        <v/>
      </c>
    </row>
    <row r="2234" spans="1:9" ht="15">
      <c r="A2234" s="6" t="str">
        <f>IF([Name]="","",ROWS($A$1:A2230))</f>
        <v/>
      </c>
      <c r="B2234" s="7" t="str">
        <f>IF('Students'' Detail Data'!A2231="","",'Students'' Detail Data'!A2231)</f>
        <v/>
      </c>
      <c r="C2234" s="10" t="str">
        <f>IF('Students'' Detail Data'!C2231="","",'Students'' Detail Data'!C2231)</f>
        <v/>
      </c>
      <c r="D2234" s="8" t="str">
        <f>UPPER(IF('Students'' Detail Data'!E2231="","",'Students'' Detail Data'!E2231))</f>
        <v/>
      </c>
      <c r="E2234" s="8" t="str">
        <f>UPPER(IF('Students'' Detail Data'!G2231="","",'Students'' Detail Data'!G2231))</f>
        <v/>
      </c>
      <c r="F2234" s="8" t="str">
        <f>UPPER(IF('Students'' Detail Data'!H2231="","",'Students'' Detail Data'!H2231))</f>
        <v/>
      </c>
      <c r="G2234" s="7" t="str">
        <f>IF('Students'' Detail Data'!I2231="","",'Students'' Detail Data'!I2231)</f>
        <v/>
      </c>
      <c r="H2234" s="7" t="str">
        <f>IF('Students'' Detail Data'!K2231="","",'Students'' Detail Data'!K2231)</f>
        <v/>
      </c>
      <c r="I2234" s="9" t="str">
        <f>IF('Students'' Detail Data'!V2231="","",'Students'' Detail Data'!V2231)</f>
        <v/>
      </c>
    </row>
    <row r="2235" spans="1:9" ht="15">
      <c r="A2235" s="6" t="str">
        <f>IF([Name]="","",ROWS($A$1:A2231))</f>
        <v/>
      </c>
      <c r="B2235" s="7" t="str">
        <f>IF('Students'' Detail Data'!A2232="","",'Students'' Detail Data'!A2232)</f>
        <v/>
      </c>
      <c r="C2235" s="10" t="str">
        <f>IF('Students'' Detail Data'!C2232="","",'Students'' Detail Data'!C2232)</f>
        <v/>
      </c>
      <c r="D2235" s="8" t="str">
        <f>UPPER(IF('Students'' Detail Data'!E2232="","",'Students'' Detail Data'!E2232))</f>
        <v/>
      </c>
      <c r="E2235" s="8" t="str">
        <f>UPPER(IF('Students'' Detail Data'!G2232="","",'Students'' Detail Data'!G2232))</f>
        <v/>
      </c>
      <c r="F2235" s="8" t="str">
        <f>UPPER(IF('Students'' Detail Data'!H2232="","",'Students'' Detail Data'!H2232))</f>
        <v/>
      </c>
      <c r="G2235" s="7" t="str">
        <f>IF('Students'' Detail Data'!I2232="","",'Students'' Detail Data'!I2232)</f>
        <v/>
      </c>
      <c r="H2235" s="7" t="str">
        <f>IF('Students'' Detail Data'!K2232="","",'Students'' Detail Data'!K2232)</f>
        <v/>
      </c>
      <c r="I2235" s="9" t="str">
        <f>IF('Students'' Detail Data'!V2232="","",'Students'' Detail Data'!V2232)</f>
        <v/>
      </c>
    </row>
    <row r="2236" spans="1:9" ht="15">
      <c r="A2236" s="6" t="str">
        <f>IF([Name]="","",ROWS($A$1:A2232))</f>
        <v/>
      </c>
      <c r="B2236" s="7" t="str">
        <f>IF('Students'' Detail Data'!A2233="","",'Students'' Detail Data'!A2233)</f>
        <v/>
      </c>
      <c r="C2236" s="10" t="str">
        <f>IF('Students'' Detail Data'!C2233="","",'Students'' Detail Data'!C2233)</f>
        <v/>
      </c>
      <c r="D2236" s="8" t="str">
        <f>UPPER(IF('Students'' Detail Data'!E2233="","",'Students'' Detail Data'!E2233))</f>
        <v/>
      </c>
      <c r="E2236" s="8" t="str">
        <f>UPPER(IF('Students'' Detail Data'!G2233="","",'Students'' Detail Data'!G2233))</f>
        <v/>
      </c>
      <c r="F2236" s="8" t="str">
        <f>UPPER(IF('Students'' Detail Data'!H2233="","",'Students'' Detail Data'!H2233))</f>
        <v/>
      </c>
      <c r="G2236" s="7" t="str">
        <f>IF('Students'' Detail Data'!I2233="","",'Students'' Detail Data'!I2233)</f>
        <v/>
      </c>
      <c r="H2236" s="7" t="str">
        <f>IF('Students'' Detail Data'!K2233="","",'Students'' Detail Data'!K2233)</f>
        <v/>
      </c>
      <c r="I2236" s="9" t="str">
        <f>IF('Students'' Detail Data'!V2233="","",'Students'' Detail Data'!V2233)</f>
        <v/>
      </c>
    </row>
    <row r="2237" spans="1:9" ht="15">
      <c r="A2237" s="6" t="str">
        <f>IF([Name]="","",ROWS($A$1:A2233))</f>
        <v/>
      </c>
      <c r="B2237" s="7" t="str">
        <f>IF('Students'' Detail Data'!A2234="","",'Students'' Detail Data'!A2234)</f>
        <v/>
      </c>
      <c r="C2237" s="10" t="str">
        <f>IF('Students'' Detail Data'!C2234="","",'Students'' Detail Data'!C2234)</f>
        <v/>
      </c>
      <c r="D2237" s="8" t="str">
        <f>UPPER(IF('Students'' Detail Data'!E2234="","",'Students'' Detail Data'!E2234))</f>
        <v/>
      </c>
      <c r="E2237" s="8" t="str">
        <f>UPPER(IF('Students'' Detail Data'!G2234="","",'Students'' Detail Data'!G2234))</f>
        <v/>
      </c>
      <c r="F2237" s="8" t="str">
        <f>UPPER(IF('Students'' Detail Data'!H2234="","",'Students'' Detail Data'!H2234))</f>
        <v/>
      </c>
      <c r="G2237" s="7" t="str">
        <f>IF('Students'' Detail Data'!I2234="","",'Students'' Detail Data'!I2234)</f>
        <v/>
      </c>
      <c r="H2237" s="7" t="str">
        <f>IF('Students'' Detail Data'!K2234="","",'Students'' Detail Data'!K2234)</f>
        <v/>
      </c>
      <c r="I2237" s="9" t="str">
        <f>IF('Students'' Detail Data'!V2234="","",'Students'' Detail Data'!V2234)</f>
        <v/>
      </c>
    </row>
    <row r="2238" spans="1:9" ht="15">
      <c r="A2238" s="6" t="str">
        <f>IF([Name]="","",ROWS($A$1:A2234))</f>
        <v/>
      </c>
      <c r="B2238" s="7" t="str">
        <f>IF('Students'' Detail Data'!A2235="","",'Students'' Detail Data'!A2235)</f>
        <v/>
      </c>
      <c r="C2238" s="10" t="str">
        <f>IF('Students'' Detail Data'!C2235="","",'Students'' Detail Data'!C2235)</f>
        <v/>
      </c>
      <c r="D2238" s="8" t="str">
        <f>UPPER(IF('Students'' Detail Data'!E2235="","",'Students'' Detail Data'!E2235))</f>
        <v/>
      </c>
      <c r="E2238" s="8" t="str">
        <f>UPPER(IF('Students'' Detail Data'!G2235="","",'Students'' Detail Data'!G2235))</f>
        <v/>
      </c>
      <c r="F2238" s="8" t="str">
        <f>UPPER(IF('Students'' Detail Data'!H2235="","",'Students'' Detail Data'!H2235))</f>
        <v/>
      </c>
      <c r="G2238" s="7" t="str">
        <f>IF('Students'' Detail Data'!I2235="","",'Students'' Detail Data'!I2235)</f>
        <v/>
      </c>
      <c r="H2238" s="7" t="str">
        <f>IF('Students'' Detail Data'!K2235="","",'Students'' Detail Data'!K2235)</f>
        <v/>
      </c>
      <c r="I2238" s="9" t="str">
        <f>IF('Students'' Detail Data'!V2235="","",'Students'' Detail Data'!V2235)</f>
        <v/>
      </c>
    </row>
    <row r="2239" spans="1:9" ht="15">
      <c r="A2239" s="6" t="str">
        <f>IF([Name]="","",ROWS($A$1:A2235))</f>
        <v/>
      </c>
      <c r="B2239" s="7" t="str">
        <f>IF('Students'' Detail Data'!A2236="","",'Students'' Detail Data'!A2236)</f>
        <v/>
      </c>
      <c r="C2239" s="10" t="str">
        <f>IF('Students'' Detail Data'!C2236="","",'Students'' Detail Data'!C2236)</f>
        <v/>
      </c>
      <c r="D2239" s="8" t="str">
        <f>UPPER(IF('Students'' Detail Data'!E2236="","",'Students'' Detail Data'!E2236))</f>
        <v/>
      </c>
      <c r="E2239" s="8" t="str">
        <f>UPPER(IF('Students'' Detail Data'!G2236="","",'Students'' Detail Data'!G2236))</f>
        <v/>
      </c>
      <c r="F2239" s="8" t="str">
        <f>UPPER(IF('Students'' Detail Data'!H2236="","",'Students'' Detail Data'!H2236))</f>
        <v/>
      </c>
      <c r="G2239" s="7" t="str">
        <f>IF('Students'' Detail Data'!I2236="","",'Students'' Detail Data'!I2236)</f>
        <v/>
      </c>
      <c r="H2239" s="7" t="str">
        <f>IF('Students'' Detail Data'!K2236="","",'Students'' Detail Data'!K2236)</f>
        <v/>
      </c>
      <c r="I2239" s="9" t="str">
        <f>IF('Students'' Detail Data'!V2236="","",'Students'' Detail Data'!V2236)</f>
        <v/>
      </c>
    </row>
    <row r="2240" spans="1:9" ht="15">
      <c r="A2240" s="6" t="str">
        <f>IF([Name]="","",ROWS($A$1:A2236))</f>
        <v/>
      </c>
      <c r="B2240" s="7" t="str">
        <f>IF('Students'' Detail Data'!A2237="","",'Students'' Detail Data'!A2237)</f>
        <v/>
      </c>
      <c r="C2240" s="10" t="str">
        <f>IF('Students'' Detail Data'!C2237="","",'Students'' Detail Data'!C2237)</f>
        <v/>
      </c>
      <c r="D2240" s="8" t="str">
        <f>UPPER(IF('Students'' Detail Data'!E2237="","",'Students'' Detail Data'!E2237))</f>
        <v/>
      </c>
      <c r="E2240" s="8" t="str">
        <f>UPPER(IF('Students'' Detail Data'!G2237="","",'Students'' Detail Data'!G2237))</f>
        <v/>
      </c>
      <c r="F2240" s="8" t="str">
        <f>UPPER(IF('Students'' Detail Data'!H2237="","",'Students'' Detail Data'!H2237))</f>
        <v/>
      </c>
      <c r="G2240" s="7" t="str">
        <f>IF('Students'' Detail Data'!I2237="","",'Students'' Detail Data'!I2237)</f>
        <v/>
      </c>
      <c r="H2240" s="7" t="str">
        <f>IF('Students'' Detail Data'!K2237="","",'Students'' Detail Data'!K2237)</f>
        <v/>
      </c>
      <c r="I2240" s="9" t="str">
        <f>IF('Students'' Detail Data'!V2237="","",'Students'' Detail Data'!V2237)</f>
        <v/>
      </c>
    </row>
    <row r="2241" spans="1:9" ht="15">
      <c r="A2241" s="6" t="str">
        <f>IF([Name]="","",ROWS($A$1:A2237))</f>
        <v/>
      </c>
      <c r="B2241" s="7" t="str">
        <f>IF('Students'' Detail Data'!A2238="","",'Students'' Detail Data'!A2238)</f>
        <v/>
      </c>
      <c r="C2241" s="10" t="str">
        <f>IF('Students'' Detail Data'!C2238="","",'Students'' Detail Data'!C2238)</f>
        <v/>
      </c>
      <c r="D2241" s="8" t="str">
        <f>UPPER(IF('Students'' Detail Data'!E2238="","",'Students'' Detail Data'!E2238))</f>
        <v/>
      </c>
      <c r="E2241" s="8" t="str">
        <f>UPPER(IF('Students'' Detail Data'!G2238="","",'Students'' Detail Data'!G2238))</f>
        <v/>
      </c>
      <c r="F2241" s="8" t="str">
        <f>UPPER(IF('Students'' Detail Data'!H2238="","",'Students'' Detail Data'!H2238))</f>
        <v/>
      </c>
      <c r="G2241" s="7" t="str">
        <f>IF('Students'' Detail Data'!I2238="","",'Students'' Detail Data'!I2238)</f>
        <v/>
      </c>
      <c r="H2241" s="7" t="str">
        <f>IF('Students'' Detail Data'!K2238="","",'Students'' Detail Data'!K2238)</f>
        <v/>
      </c>
      <c r="I2241" s="9" t="str">
        <f>IF('Students'' Detail Data'!V2238="","",'Students'' Detail Data'!V2238)</f>
        <v/>
      </c>
    </row>
    <row r="2242" spans="1:9" ht="15">
      <c r="A2242" s="6" t="str">
        <f>IF([Name]="","",ROWS($A$1:A2238))</f>
        <v/>
      </c>
      <c r="B2242" s="7" t="str">
        <f>IF('Students'' Detail Data'!A2239="","",'Students'' Detail Data'!A2239)</f>
        <v/>
      </c>
      <c r="C2242" s="10" t="str">
        <f>IF('Students'' Detail Data'!C2239="","",'Students'' Detail Data'!C2239)</f>
        <v/>
      </c>
      <c r="D2242" s="8" t="str">
        <f>UPPER(IF('Students'' Detail Data'!E2239="","",'Students'' Detail Data'!E2239))</f>
        <v/>
      </c>
      <c r="E2242" s="8" t="str">
        <f>UPPER(IF('Students'' Detail Data'!G2239="","",'Students'' Detail Data'!G2239))</f>
        <v/>
      </c>
      <c r="F2242" s="8" t="str">
        <f>UPPER(IF('Students'' Detail Data'!H2239="","",'Students'' Detail Data'!H2239))</f>
        <v/>
      </c>
      <c r="G2242" s="7" t="str">
        <f>IF('Students'' Detail Data'!I2239="","",'Students'' Detail Data'!I2239)</f>
        <v/>
      </c>
      <c r="H2242" s="7" t="str">
        <f>IF('Students'' Detail Data'!K2239="","",'Students'' Detail Data'!K2239)</f>
        <v/>
      </c>
      <c r="I2242" s="9" t="str">
        <f>IF('Students'' Detail Data'!V2239="","",'Students'' Detail Data'!V2239)</f>
        <v/>
      </c>
    </row>
    <row r="2243" spans="1:9" ht="15">
      <c r="A2243" s="6" t="str">
        <f>IF([Name]="","",ROWS($A$1:A2239))</f>
        <v/>
      </c>
      <c r="B2243" s="7" t="str">
        <f>IF('Students'' Detail Data'!A2240="","",'Students'' Detail Data'!A2240)</f>
        <v/>
      </c>
      <c r="C2243" s="10" t="str">
        <f>IF('Students'' Detail Data'!C2240="","",'Students'' Detail Data'!C2240)</f>
        <v/>
      </c>
      <c r="D2243" s="8" t="str">
        <f>UPPER(IF('Students'' Detail Data'!E2240="","",'Students'' Detail Data'!E2240))</f>
        <v/>
      </c>
      <c r="E2243" s="8" t="str">
        <f>UPPER(IF('Students'' Detail Data'!G2240="","",'Students'' Detail Data'!G2240))</f>
        <v/>
      </c>
      <c r="F2243" s="8" t="str">
        <f>UPPER(IF('Students'' Detail Data'!H2240="","",'Students'' Detail Data'!H2240))</f>
        <v/>
      </c>
      <c r="G2243" s="7" t="str">
        <f>IF('Students'' Detail Data'!I2240="","",'Students'' Detail Data'!I2240)</f>
        <v/>
      </c>
      <c r="H2243" s="7" t="str">
        <f>IF('Students'' Detail Data'!K2240="","",'Students'' Detail Data'!K2240)</f>
        <v/>
      </c>
      <c r="I2243" s="9" t="str">
        <f>IF('Students'' Detail Data'!V2240="","",'Students'' Detail Data'!V2240)</f>
        <v/>
      </c>
    </row>
    <row r="2244" spans="1:9" ht="15">
      <c r="A2244" s="6" t="str">
        <f>IF([Name]="","",ROWS($A$1:A2240))</f>
        <v/>
      </c>
      <c r="B2244" s="7" t="str">
        <f>IF('Students'' Detail Data'!A2241="","",'Students'' Detail Data'!A2241)</f>
        <v/>
      </c>
      <c r="C2244" s="10" t="str">
        <f>IF('Students'' Detail Data'!C2241="","",'Students'' Detail Data'!C2241)</f>
        <v/>
      </c>
      <c r="D2244" s="8" t="str">
        <f>UPPER(IF('Students'' Detail Data'!E2241="","",'Students'' Detail Data'!E2241))</f>
        <v/>
      </c>
      <c r="E2244" s="8" t="str">
        <f>UPPER(IF('Students'' Detail Data'!G2241="","",'Students'' Detail Data'!G2241))</f>
        <v/>
      </c>
      <c r="F2244" s="8" t="str">
        <f>UPPER(IF('Students'' Detail Data'!H2241="","",'Students'' Detail Data'!H2241))</f>
        <v/>
      </c>
      <c r="G2244" s="7" t="str">
        <f>IF('Students'' Detail Data'!I2241="","",'Students'' Detail Data'!I2241)</f>
        <v/>
      </c>
      <c r="H2244" s="7" t="str">
        <f>IF('Students'' Detail Data'!K2241="","",'Students'' Detail Data'!K2241)</f>
        <v/>
      </c>
      <c r="I2244" s="9" t="str">
        <f>IF('Students'' Detail Data'!V2241="","",'Students'' Detail Data'!V2241)</f>
        <v/>
      </c>
    </row>
    <row r="2245" spans="1:9" ht="15">
      <c r="A2245" s="6" t="str">
        <f>IF([Name]="","",ROWS($A$1:A2241))</f>
        <v/>
      </c>
      <c r="B2245" s="7" t="str">
        <f>IF('Students'' Detail Data'!A2242="","",'Students'' Detail Data'!A2242)</f>
        <v/>
      </c>
      <c r="C2245" s="10" t="str">
        <f>IF('Students'' Detail Data'!C2242="","",'Students'' Detail Data'!C2242)</f>
        <v/>
      </c>
      <c r="D2245" s="8" t="str">
        <f>UPPER(IF('Students'' Detail Data'!E2242="","",'Students'' Detail Data'!E2242))</f>
        <v/>
      </c>
      <c r="E2245" s="8" t="str">
        <f>UPPER(IF('Students'' Detail Data'!G2242="","",'Students'' Detail Data'!G2242))</f>
        <v/>
      </c>
      <c r="F2245" s="8" t="str">
        <f>UPPER(IF('Students'' Detail Data'!H2242="","",'Students'' Detail Data'!H2242))</f>
        <v/>
      </c>
      <c r="G2245" s="7" t="str">
        <f>IF('Students'' Detail Data'!I2242="","",'Students'' Detail Data'!I2242)</f>
        <v/>
      </c>
      <c r="H2245" s="7" t="str">
        <f>IF('Students'' Detail Data'!K2242="","",'Students'' Detail Data'!K2242)</f>
        <v/>
      </c>
      <c r="I2245" s="9" t="str">
        <f>IF('Students'' Detail Data'!V2242="","",'Students'' Detail Data'!V2242)</f>
        <v/>
      </c>
    </row>
    <row r="2246" spans="1:9" ht="15">
      <c r="A2246" s="6" t="str">
        <f>IF([Name]="","",ROWS($A$1:A2242))</f>
        <v/>
      </c>
      <c r="B2246" s="7" t="str">
        <f>IF('Students'' Detail Data'!A2243="","",'Students'' Detail Data'!A2243)</f>
        <v/>
      </c>
      <c r="C2246" s="10" t="str">
        <f>IF('Students'' Detail Data'!C2243="","",'Students'' Detail Data'!C2243)</f>
        <v/>
      </c>
      <c r="D2246" s="8" t="str">
        <f>UPPER(IF('Students'' Detail Data'!E2243="","",'Students'' Detail Data'!E2243))</f>
        <v/>
      </c>
      <c r="E2246" s="8" t="str">
        <f>UPPER(IF('Students'' Detail Data'!G2243="","",'Students'' Detail Data'!G2243))</f>
        <v/>
      </c>
      <c r="F2246" s="8" t="str">
        <f>UPPER(IF('Students'' Detail Data'!H2243="","",'Students'' Detail Data'!H2243))</f>
        <v/>
      </c>
      <c r="G2246" s="7" t="str">
        <f>IF('Students'' Detail Data'!I2243="","",'Students'' Detail Data'!I2243)</f>
        <v/>
      </c>
      <c r="H2246" s="7" t="str">
        <f>IF('Students'' Detail Data'!K2243="","",'Students'' Detail Data'!K2243)</f>
        <v/>
      </c>
      <c r="I2246" s="9" t="str">
        <f>IF('Students'' Detail Data'!V2243="","",'Students'' Detail Data'!V2243)</f>
        <v/>
      </c>
    </row>
    <row r="2247" spans="1:9" ht="15">
      <c r="A2247" s="6" t="str">
        <f>IF([Name]="","",ROWS($A$1:A2243))</f>
        <v/>
      </c>
      <c r="B2247" s="7" t="str">
        <f>IF('Students'' Detail Data'!A2244="","",'Students'' Detail Data'!A2244)</f>
        <v/>
      </c>
      <c r="C2247" s="10" t="str">
        <f>IF('Students'' Detail Data'!C2244="","",'Students'' Detail Data'!C2244)</f>
        <v/>
      </c>
      <c r="D2247" s="8" t="str">
        <f>UPPER(IF('Students'' Detail Data'!E2244="","",'Students'' Detail Data'!E2244))</f>
        <v/>
      </c>
      <c r="E2247" s="8" t="str">
        <f>UPPER(IF('Students'' Detail Data'!G2244="","",'Students'' Detail Data'!G2244))</f>
        <v/>
      </c>
      <c r="F2247" s="8" t="str">
        <f>UPPER(IF('Students'' Detail Data'!H2244="","",'Students'' Detail Data'!H2244))</f>
        <v/>
      </c>
      <c r="G2247" s="7" t="str">
        <f>IF('Students'' Detail Data'!I2244="","",'Students'' Detail Data'!I2244)</f>
        <v/>
      </c>
      <c r="H2247" s="7" t="str">
        <f>IF('Students'' Detail Data'!K2244="","",'Students'' Detail Data'!K2244)</f>
        <v/>
      </c>
      <c r="I2247" s="9" t="str">
        <f>IF('Students'' Detail Data'!V2244="","",'Students'' Detail Data'!V2244)</f>
        <v/>
      </c>
    </row>
    <row r="2248" spans="1:9" ht="15">
      <c r="A2248" s="6" t="str">
        <f>IF([Name]="","",ROWS($A$1:A2244))</f>
        <v/>
      </c>
      <c r="B2248" s="7" t="str">
        <f>IF('Students'' Detail Data'!A2245="","",'Students'' Detail Data'!A2245)</f>
        <v/>
      </c>
      <c r="C2248" s="10" t="str">
        <f>IF('Students'' Detail Data'!C2245="","",'Students'' Detail Data'!C2245)</f>
        <v/>
      </c>
      <c r="D2248" s="8" t="str">
        <f>UPPER(IF('Students'' Detail Data'!E2245="","",'Students'' Detail Data'!E2245))</f>
        <v/>
      </c>
      <c r="E2248" s="8" t="str">
        <f>UPPER(IF('Students'' Detail Data'!G2245="","",'Students'' Detail Data'!G2245))</f>
        <v/>
      </c>
      <c r="F2248" s="8" t="str">
        <f>UPPER(IF('Students'' Detail Data'!H2245="","",'Students'' Detail Data'!H2245))</f>
        <v/>
      </c>
      <c r="G2248" s="7" t="str">
        <f>IF('Students'' Detail Data'!I2245="","",'Students'' Detail Data'!I2245)</f>
        <v/>
      </c>
      <c r="H2248" s="7" t="str">
        <f>IF('Students'' Detail Data'!K2245="","",'Students'' Detail Data'!K2245)</f>
        <v/>
      </c>
      <c r="I2248" s="9" t="str">
        <f>IF('Students'' Detail Data'!V2245="","",'Students'' Detail Data'!V2245)</f>
        <v/>
      </c>
    </row>
    <row r="2249" spans="1:9" ht="15">
      <c r="A2249" s="6" t="str">
        <f>IF([Name]="","",ROWS($A$1:A2245))</f>
        <v/>
      </c>
      <c r="B2249" s="7" t="str">
        <f>IF('Students'' Detail Data'!A2246="","",'Students'' Detail Data'!A2246)</f>
        <v/>
      </c>
      <c r="C2249" s="10" t="str">
        <f>IF('Students'' Detail Data'!C2246="","",'Students'' Detail Data'!C2246)</f>
        <v/>
      </c>
      <c r="D2249" s="8" t="str">
        <f>UPPER(IF('Students'' Detail Data'!E2246="","",'Students'' Detail Data'!E2246))</f>
        <v/>
      </c>
      <c r="E2249" s="8" t="str">
        <f>UPPER(IF('Students'' Detail Data'!G2246="","",'Students'' Detail Data'!G2246))</f>
        <v/>
      </c>
      <c r="F2249" s="8" t="str">
        <f>UPPER(IF('Students'' Detail Data'!H2246="","",'Students'' Detail Data'!H2246))</f>
        <v/>
      </c>
      <c r="G2249" s="7" t="str">
        <f>IF('Students'' Detail Data'!I2246="","",'Students'' Detail Data'!I2246)</f>
        <v/>
      </c>
      <c r="H2249" s="7" t="str">
        <f>IF('Students'' Detail Data'!K2246="","",'Students'' Detail Data'!K2246)</f>
        <v/>
      </c>
      <c r="I2249" s="9" t="str">
        <f>IF('Students'' Detail Data'!V2246="","",'Students'' Detail Data'!V2246)</f>
        <v/>
      </c>
    </row>
    <row r="2250" spans="1:9" ht="15">
      <c r="A2250" s="6" t="str">
        <f>IF([Name]="","",ROWS($A$1:A2246))</f>
        <v/>
      </c>
      <c r="B2250" s="7" t="str">
        <f>IF('Students'' Detail Data'!A2247="","",'Students'' Detail Data'!A2247)</f>
        <v/>
      </c>
      <c r="C2250" s="10" t="str">
        <f>IF('Students'' Detail Data'!C2247="","",'Students'' Detail Data'!C2247)</f>
        <v/>
      </c>
      <c r="D2250" s="8" t="str">
        <f>UPPER(IF('Students'' Detail Data'!E2247="","",'Students'' Detail Data'!E2247))</f>
        <v/>
      </c>
      <c r="E2250" s="8" t="str">
        <f>UPPER(IF('Students'' Detail Data'!G2247="","",'Students'' Detail Data'!G2247))</f>
        <v/>
      </c>
      <c r="F2250" s="8" t="str">
        <f>UPPER(IF('Students'' Detail Data'!H2247="","",'Students'' Detail Data'!H2247))</f>
        <v/>
      </c>
      <c r="G2250" s="7" t="str">
        <f>IF('Students'' Detail Data'!I2247="","",'Students'' Detail Data'!I2247)</f>
        <v/>
      </c>
      <c r="H2250" s="7" t="str">
        <f>IF('Students'' Detail Data'!K2247="","",'Students'' Detail Data'!K2247)</f>
        <v/>
      </c>
      <c r="I2250" s="9" t="str">
        <f>IF('Students'' Detail Data'!V2247="","",'Students'' Detail Data'!V2247)</f>
        <v/>
      </c>
    </row>
    <row r="2251" spans="1:9" ht="15">
      <c r="A2251" s="6" t="str">
        <f>IF([Name]="","",ROWS($A$1:A2247))</f>
        <v/>
      </c>
      <c r="B2251" s="7" t="str">
        <f>IF('Students'' Detail Data'!A2248="","",'Students'' Detail Data'!A2248)</f>
        <v/>
      </c>
      <c r="C2251" s="10" t="str">
        <f>IF('Students'' Detail Data'!C2248="","",'Students'' Detail Data'!C2248)</f>
        <v/>
      </c>
      <c r="D2251" s="8" t="str">
        <f>UPPER(IF('Students'' Detail Data'!E2248="","",'Students'' Detail Data'!E2248))</f>
        <v/>
      </c>
      <c r="E2251" s="8" t="str">
        <f>UPPER(IF('Students'' Detail Data'!G2248="","",'Students'' Detail Data'!G2248))</f>
        <v/>
      </c>
      <c r="F2251" s="8" t="str">
        <f>UPPER(IF('Students'' Detail Data'!H2248="","",'Students'' Detail Data'!H2248))</f>
        <v/>
      </c>
      <c r="G2251" s="7" t="str">
        <f>IF('Students'' Detail Data'!I2248="","",'Students'' Detail Data'!I2248)</f>
        <v/>
      </c>
      <c r="H2251" s="7" t="str">
        <f>IF('Students'' Detail Data'!K2248="","",'Students'' Detail Data'!K2248)</f>
        <v/>
      </c>
      <c r="I2251" s="9" t="str">
        <f>IF('Students'' Detail Data'!V2248="","",'Students'' Detail Data'!V2248)</f>
        <v/>
      </c>
    </row>
    <row r="2252" spans="1:9" ht="15">
      <c r="A2252" s="6" t="str">
        <f>IF([Name]="","",ROWS($A$1:A2248))</f>
        <v/>
      </c>
      <c r="B2252" s="7" t="str">
        <f>IF('Students'' Detail Data'!A2249="","",'Students'' Detail Data'!A2249)</f>
        <v/>
      </c>
      <c r="C2252" s="10" t="str">
        <f>IF('Students'' Detail Data'!C2249="","",'Students'' Detail Data'!C2249)</f>
        <v/>
      </c>
      <c r="D2252" s="8" t="str">
        <f>UPPER(IF('Students'' Detail Data'!E2249="","",'Students'' Detail Data'!E2249))</f>
        <v/>
      </c>
      <c r="E2252" s="8" t="str">
        <f>UPPER(IF('Students'' Detail Data'!G2249="","",'Students'' Detail Data'!G2249))</f>
        <v/>
      </c>
      <c r="F2252" s="8" t="str">
        <f>UPPER(IF('Students'' Detail Data'!H2249="","",'Students'' Detail Data'!H2249))</f>
        <v/>
      </c>
      <c r="G2252" s="7" t="str">
        <f>IF('Students'' Detail Data'!I2249="","",'Students'' Detail Data'!I2249)</f>
        <v/>
      </c>
      <c r="H2252" s="7" t="str">
        <f>IF('Students'' Detail Data'!K2249="","",'Students'' Detail Data'!K2249)</f>
        <v/>
      </c>
      <c r="I2252" s="9" t="str">
        <f>IF('Students'' Detail Data'!V2249="","",'Students'' Detail Data'!V2249)</f>
        <v/>
      </c>
    </row>
    <row r="2253" spans="1:9" ht="15">
      <c r="A2253" s="6" t="str">
        <f>IF([Name]="","",ROWS($A$1:A2249))</f>
        <v/>
      </c>
      <c r="B2253" s="7" t="str">
        <f>IF('Students'' Detail Data'!A2250="","",'Students'' Detail Data'!A2250)</f>
        <v/>
      </c>
      <c r="C2253" s="10" t="str">
        <f>IF('Students'' Detail Data'!C2250="","",'Students'' Detail Data'!C2250)</f>
        <v/>
      </c>
      <c r="D2253" s="8" t="str">
        <f>UPPER(IF('Students'' Detail Data'!E2250="","",'Students'' Detail Data'!E2250))</f>
        <v/>
      </c>
      <c r="E2253" s="8" t="str">
        <f>UPPER(IF('Students'' Detail Data'!G2250="","",'Students'' Detail Data'!G2250))</f>
        <v/>
      </c>
      <c r="F2253" s="8" t="str">
        <f>UPPER(IF('Students'' Detail Data'!H2250="","",'Students'' Detail Data'!H2250))</f>
        <v/>
      </c>
      <c r="G2253" s="7" t="str">
        <f>IF('Students'' Detail Data'!I2250="","",'Students'' Detail Data'!I2250)</f>
        <v/>
      </c>
      <c r="H2253" s="7" t="str">
        <f>IF('Students'' Detail Data'!K2250="","",'Students'' Detail Data'!K2250)</f>
        <v/>
      </c>
      <c r="I2253" s="9" t="str">
        <f>IF('Students'' Detail Data'!V2250="","",'Students'' Detail Data'!V2250)</f>
        <v/>
      </c>
    </row>
    <row r="2254" spans="1:9" ht="15">
      <c r="A2254" s="6" t="str">
        <f>IF([Name]="","",ROWS($A$1:A2250))</f>
        <v/>
      </c>
      <c r="B2254" s="7" t="str">
        <f>IF('Students'' Detail Data'!A2251="","",'Students'' Detail Data'!A2251)</f>
        <v/>
      </c>
      <c r="C2254" s="10" t="str">
        <f>IF('Students'' Detail Data'!C2251="","",'Students'' Detail Data'!C2251)</f>
        <v/>
      </c>
      <c r="D2254" s="8" t="str">
        <f>UPPER(IF('Students'' Detail Data'!E2251="","",'Students'' Detail Data'!E2251))</f>
        <v/>
      </c>
      <c r="E2254" s="8" t="str">
        <f>UPPER(IF('Students'' Detail Data'!G2251="","",'Students'' Detail Data'!G2251))</f>
        <v/>
      </c>
      <c r="F2254" s="8" t="str">
        <f>UPPER(IF('Students'' Detail Data'!H2251="","",'Students'' Detail Data'!H2251))</f>
        <v/>
      </c>
      <c r="G2254" s="7" t="str">
        <f>IF('Students'' Detail Data'!I2251="","",'Students'' Detail Data'!I2251)</f>
        <v/>
      </c>
      <c r="H2254" s="7" t="str">
        <f>IF('Students'' Detail Data'!K2251="","",'Students'' Detail Data'!K2251)</f>
        <v/>
      </c>
      <c r="I2254" s="9" t="str">
        <f>IF('Students'' Detail Data'!V2251="","",'Students'' Detail Data'!V2251)</f>
        <v/>
      </c>
    </row>
    <row r="2255" spans="1:9" ht="15">
      <c r="A2255" s="6" t="str">
        <f>IF([Name]="","",ROWS($A$1:A2251))</f>
        <v/>
      </c>
      <c r="B2255" s="7" t="str">
        <f>IF('Students'' Detail Data'!A2252="","",'Students'' Detail Data'!A2252)</f>
        <v/>
      </c>
      <c r="C2255" s="10" t="str">
        <f>IF('Students'' Detail Data'!C2252="","",'Students'' Detail Data'!C2252)</f>
        <v/>
      </c>
      <c r="D2255" s="8" t="str">
        <f>UPPER(IF('Students'' Detail Data'!E2252="","",'Students'' Detail Data'!E2252))</f>
        <v/>
      </c>
      <c r="E2255" s="8" t="str">
        <f>UPPER(IF('Students'' Detail Data'!G2252="","",'Students'' Detail Data'!G2252))</f>
        <v/>
      </c>
      <c r="F2255" s="8" t="str">
        <f>UPPER(IF('Students'' Detail Data'!H2252="","",'Students'' Detail Data'!H2252))</f>
        <v/>
      </c>
      <c r="G2255" s="7" t="str">
        <f>IF('Students'' Detail Data'!I2252="","",'Students'' Detail Data'!I2252)</f>
        <v/>
      </c>
      <c r="H2255" s="7" t="str">
        <f>IF('Students'' Detail Data'!K2252="","",'Students'' Detail Data'!K2252)</f>
        <v/>
      </c>
      <c r="I2255" s="9" t="str">
        <f>IF('Students'' Detail Data'!V2252="","",'Students'' Detail Data'!V2252)</f>
        <v/>
      </c>
    </row>
    <row r="2256" spans="1:9" ht="15">
      <c r="A2256" s="6" t="str">
        <f>IF([Name]="","",ROWS($A$1:A2252))</f>
        <v/>
      </c>
      <c r="B2256" s="7" t="str">
        <f>IF('Students'' Detail Data'!A2253="","",'Students'' Detail Data'!A2253)</f>
        <v/>
      </c>
      <c r="C2256" s="10" t="str">
        <f>IF('Students'' Detail Data'!C2253="","",'Students'' Detail Data'!C2253)</f>
        <v/>
      </c>
      <c r="D2256" s="8" t="str">
        <f>UPPER(IF('Students'' Detail Data'!E2253="","",'Students'' Detail Data'!E2253))</f>
        <v/>
      </c>
      <c r="E2256" s="8" t="str">
        <f>UPPER(IF('Students'' Detail Data'!G2253="","",'Students'' Detail Data'!G2253))</f>
        <v/>
      </c>
      <c r="F2256" s="8" t="str">
        <f>UPPER(IF('Students'' Detail Data'!H2253="","",'Students'' Detail Data'!H2253))</f>
        <v/>
      </c>
      <c r="G2256" s="7" t="str">
        <f>IF('Students'' Detail Data'!I2253="","",'Students'' Detail Data'!I2253)</f>
        <v/>
      </c>
      <c r="H2256" s="7" t="str">
        <f>IF('Students'' Detail Data'!K2253="","",'Students'' Detail Data'!K2253)</f>
        <v/>
      </c>
      <c r="I2256" s="9" t="str">
        <f>IF('Students'' Detail Data'!V2253="","",'Students'' Detail Data'!V2253)</f>
        <v/>
      </c>
    </row>
    <row r="2257" spans="1:9" ht="15">
      <c r="A2257" s="6" t="str">
        <f>IF([Name]="","",ROWS($A$1:A2253))</f>
        <v/>
      </c>
      <c r="B2257" s="7" t="str">
        <f>IF('Students'' Detail Data'!A2254="","",'Students'' Detail Data'!A2254)</f>
        <v/>
      </c>
      <c r="C2257" s="10" t="str">
        <f>IF('Students'' Detail Data'!C2254="","",'Students'' Detail Data'!C2254)</f>
        <v/>
      </c>
      <c r="D2257" s="8" t="str">
        <f>UPPER(IF('Students'' Detail Data'!E2254="","",'Students'' Detail Data'!E2254))</f>
        <v/>
      </c>
      <c r="E2257" s="8" t="str">
        <f>UPPER(IF('Students'' Detail Data'!G2254="","",'Students'' Detail Data'!G2254))</f>
        <v/>
      </c>
      <c r="F2257" s="8" t="str">
        <f>UPPER(IF('Students'' Detail Data'!H2254="","",'Students'' Detail Data'!H2254))</f>
        <v/>
      </c>
      <c r="G2257" s="7" t="str">
        <f>IF('Students'' Detail Data'!I2254="","",'Students'' Detail Data'!I2254)</f>
        <v/>
      </c>
      <c r="H2257" s="7" t="str">
        <f>IF('Students'' Detail Data'!K2254="","",'Students'' Detail Data'!K2254)</f>
        <v/>
      </c>
      <c r="I2257" s="9" t="str">
        <f>IF('Students'' Detail Data'!V2254="","",'Students'' Detail Data'!V2254)</f>
        <v/>
      </c>
    </row>
    <row r="2258" spans="1:9" ht="15">
      <c r="A2258" s="6" t="str">
        <f>IF([Name]="","",ROWS($A$1:A2254))</f>
        <v/>
      </c>
      <c r="B2258" s="7" t="str">
        <f>IF('Students'' Detail Data'!A2255="","",'Students'' Detail Data'!A2255)</f>
        <v/>
      </c>
      <c r="C2258" s="10" t="str">
        <f>IF('Students'' Detail Data'!C2255="","",'Students'' Detail Data'!C2255)</f>
        <v/>
      </c>
      <c r="D2258" s="8" t="str">
        <f>UPPER(IF('Students'' Detail Data'!E2255="","",'Students'' Detail Data'!E2255))</f>
        <v/>
      </c>
      <c r="E2258" s="8" t="str">
        <f>UPPER(IF('Students'' Detail Data'!G2255="","",'Students'' Detail Data'!G2255))</f>
        <v/>
      </c>
      <c r="F2258" s="8" t="str">
        <f>UPPER(IF('Students'' Detail Data'!H2255="","",'Students'' Detail Data'!H2255))</f>
        <v/>
      </c>
      <c r="G2258" s="7" t="str">
        <f>IF('Students'' Detail Data'!I2255="","",'Students'' Detail Data'!I2255)</f>
        <v/>
      </c>
      <c r="H2258" s="7" t="str">
        <f>IF('Students'' Detail Data'!K2255="","",'Students'' Detail Data'!K2255)</f>
        <v/>
      </c>
      <c r="I2258" s="9" t="str">
        <f>IF('Students'' Detail Data'!V2255="","",'Students'' Detail Data'!V2255)</f>
        <v/>
      </c>
    </row>
    <row r="2259" spans="1:9" ht="15">
      <c r="A2259" s="6" t="str">
        <f>IF([Name]="","",ROWS($A$1:A2255))</f>
        <v/>
      </c>
      <c r="B2259" s="7" t="str">
        <f>IF('Students'' Detail Data'!A2256="","",'Students'' Detail Data'!A2256)</f>
        <v/>
      </c>
      <c r="C2259" s="10" t="str">
        <f>IF('Students'' Detail Data'!C2256="","",'Students'' Detail Data'!C2256)</f>
        <v/>
      </c>
      <c r="D2259" s="8" t="str">
        <f>UPPER(IF('Students'' Detail Data'!E2256="","",'Students'' Detail Data'!E2256))</f>
        <v/>
      </c>
      <c r="E2259" s="8" t="str">
        <f>UPPER(IF('Students'' Detail Data'!G2256="","",'Students'' Detail Data'!G2256))</f>
        <v/>
      </c>
      <c r="F2259" s="8" t="str">
        <f>UPPER(IF('Students'' Detail Data'!H2256="","",'Students'' Detail Data'!H2256))</f>
        <v/>
      </c>
      <c r="G2259" s="7" t="str">
        <f>IF('Students'' Detail Data'!I2256="","",'Students'' Detail Data'!I2256)</f>
        <v/>
      </c>
      <c r="H2259" s="7" t="str">
        <f>IF('Students'' Detail Data'!K2256="","",'Students'' Detail Data'!K2256)</f>
        <v/>
      </c>
      <c r="I2259" s="9" t="str">
        <f>IF('Students'' Detail Data'!V2256="","",'Students'' Detail Data'!V2256)</f>
        <v/>
      </c>
    </row>
    <row r="2260" spans="1:9" ht="15">
      <c r="A2260" s="6" t="str">
        <f>IF([Name]="","",ROWS($A$1:A2256))</f>
        <v/>
      </c>
      <c r="B2260" s="7" t="str">
        <f>IF('Students'' Detail Data'!A2257="","",'Students'' Detail Data'!A2257)</f>
        <v/>
      </c>
      <c r="C2260" s="10" t="str">
        <f>IF('Students'' Detail Data'!C2257="","",'Students'' Detail Data'!C2257)</f>
        <v/>
      </c>
      <c r="D2260" s="8" t="str">
        <f>UPPER(IF('Students'' Detail Data'!E2257="","",'Students'' Detail Data'!E2257))</f>
        <v/>
      </c>
      <c r="E2260" s="8" t="str">
        <f>UPPER(IF('Students'' Detail Data'!G2257="","",'Students'' Detail Data'!G2257))</f>
        <v/>
      </c>
      <c r="F2260" s="8" t="str">
        <f>UPPER(IF('Students'' Detail Data'!H2257="","",'Students'' Detail Data'!H2257))</f>
        <v/>
      </c>
      <c r="G2260" s="7" t="str">
        <f>IF('Students'' Detail Data'!I2257="","",'Students'' Detail Data'!I2257)</f>
        <v/>
      </c>
      <c r="H2260" s="7" t="str">
        <f>IF('Students'' Detail Data'!K2257="","",'Students'' Detail Data'!K2257)</f>
        <v/>
      </c>
      <c r="I2260" s="9" t="str">
        <f>IF('Students'' Detail Data'!V2257="","",'Students'' Detail Data'!V2257)</f>
        <v/>
      </c>
    </row>
    <row r="2261" spans="1:9" ht="15">
      <c r="A2261" s="6" t="str">
        <f>IF([Name]="","",ROWS($A$1:A2257))</f>
        <v/>
      </c>
      <c r="B2261" s="7" t="str">
        <f>IF('Students'' Detail Data'!A2258="","",'Students'' Detail Data'!A2258)</f>
        <v/>
      </c>
      <c r="C2261" s="10" t="str">
        <f>IF('Students'' Detail Data'!C2258="","",'Students'' Detail Data'!C2258)</f>
        <v/>
      </c>
      <c r="D2261" s="8" t="str">
        <f>UPPER(IF('Students'' Detail Data'!E2258="","",'Students'' Detail Data'!E2258))</f>
        <v/>
      </c>
      <c r="E2261" s="8" t="str">
        <f>UPPER(IF('Students'' Detail Data'!G2258="","",'Students'' Detail Data'!G2258))</f>
        <v/>
      </c>
      <c r="F2261" s="8" t="str">
        <f>UPPER(IF('Students'' Detail Data'!H2258="","",'Students'' Detail Data'!H2258))</f>
        <v/>
      </c>
      <c r="G2261" s="7" t="str">
        <f>IF('Students'' Detail Data'!I2258="","",'Students'' Detail Data'!I2258)</f>
        <v/>
      </c>
      <c r="H2261" s="7" t="str">
        <f>IF('Students'' Detail Data'!K2258="","",'Students'' Detail Data'!K2258)</f>
        <v/>
      </c>
      <c r="I2261" s="9" t="str">
        <f>IF('Students'' Detail Data'!V2258="","",'Students'' Detail Data'!V2258)</f>
        <v/>
      </c>
    </row>
    <row r="2262" spans="1:9" ht="15">
      <c r="A2262" s="6" t="str">
        <f>IF([Name]="","",ROWS($A$1:A2258))</f>
        <v/>
      </c>
      <c r="B2262" s="7" t="str">
        <f>IF('Students'' Detail Data'!A2259="","",'Students'' Detail Data'!A2259)</f>
        <v/>
      </c>
      <c r="C2262" s="10" t="str">
        <f>IF('Students'' Detail Data'!C2259="","",'Students'' Detail Data'!C2259)</f>
        <v/>
      </c>
      <c r="D2262" s="8" t="str">
        <f>UPPER(IF('Students'' Detail Data'!E2259="","",'Students'' Detail Data'!E2259))</f>
        <v/>
      </c>
      <c r="E2262" s="8" t="str">
        <f>UPPER(IF('Students'' Detail Data'!G2259="","",'Students'' Detail Data'!G2259))</f>
        <v/>
      </c>
      <c r="F2262" s="8" t="str">
        <f>UPPER(IF('Students'' Detail Data'!H2259="","",'Students'' Detail Data'!H2259))</f>
        <v/>
      </c>
      <c r="G2262" s="7" t="str">
        <f>IF('Students'' Detail Data'!I2259="","",'Students'' Detail Data'!I2259)</f>
        <v/>
      </c>
      <c r="H2262" s="7" t="str">
        <f>IF('Students'' Detail Data'!K2259="","",'Students'' Detail Data'!K2259)</f>
        <v/>
      </c>
      <c r="I2262" s="9" t="str">
        <f>IF('Students'' Detail Data'!V2259="","",'Students'' Detail Data'!V2259)</f>
        <v/>
      </c>
    </row>
    <row r="2263" spans="1:9" ht="15">
      <c r="A2263" s="6" t="str">
        <f>IF([Name]="","",ROWS($A$1:A2259))</f>
        <v/>
      </c>
      <c r="B2263" s="7" t="str">
        <f>IF('Students'' Detail Data'!A2260="","",'Students'' Detail Data'!A2260)</f>
        <v/>
      </c>
      <c r="C2263" s="10" t="str">
        <f>IF('Students'' Detail Data'!C2260="","",'Students'' Detail Data'!C2260)</f>
        <v/>
      </c>
      <c r="D2263" s="8" t="str">
        <f>UPPER(IF('Students'' Detail Data'!E2260="","",'Students'' Detail Data'!E2260))</f>
        <v/>
      </c>
      <c r="E2263" s="8" t="str">
        <f>UPPER(IF('Students'' Detail Data'!G2260="","",'Students'' Detail Data'!G2260))</f>
        <v/>
      </c>
      <c r="F2263" s="8" t="str">
        <f>UPPER(IF('Students'' Detail Data'!H2260="","",'Students'' Detail Data'!H2260))</f>
        <v/>
      </c>
      <c r="G2263" s="7" t="str">
        <f>IF('Students'' Detail Data'!I2260="","",'Students'' Detail Data'!I2260)</f>
        <v/>
      </c>
      <c r="H2263" s="7" t="str">
        <f>IF('Students'' Detail Data'!K2260="","",'Students'' Detail Data'!K2260)</f>
        <v/>
      </c>
      <c r="I2263" s="9" t="str">
        <f>IF('Students'' Detail Data'!V2260="","",'Students'' Detail Data'!V2260)</f>
        <v/>
      </c>
    </row>
    <row r="2264" spans="1:9" ht="15">
      <c r="A2264" s="6" t="str">
        <f>IF([Name]="","",ROWS($A$1:A2260))</f>
        <v/>
      </c>
      <c r="B2264" s="7" t="str">
        <f>IF('Students'' Detail Data'!A2261="","",'Students'' Detail Data'!A2261)</f>
        <v/>
      </c>
      <c r="C2264" s="10" t="str">
        <f>IF('Students'' Detail Data'!C2261="","",'Students'' Detail Data'!C2261)</f>
        <v/>
      </c>
      <c r="D2264" s="8" t="str">
        <f>UPPER(IF('Students'' Detail Data'!E2261="","",'Students'' Detail Data'!E2261))</f>
        <v/>
      </c>
      <c r="E2264" s="8" t="str">
        <f>UPPER(IF('Students'' Detail Data'!G2261="","",'Students'' Detail Data'!G2261))</f>
        <v/>
      </c>
      <c r="F2264" s="8" t="str">
        <f>UPPER(IF('Students'' Detail Data'!H2261="","",'Students'' Detail Data'!H2261))</f>
        <v/>
      </c>
      <c r="G2264" s="7" t="str">
        <f>IF('Students'' Detail Data'!I2261="","",'Students'' Detail Data'!I2261)</f>
        <v/>
      </c>
      <c r="H2264" s="7" t="str">
        <f>IF('Students'' Detail Data'!K2261="","",'Students'' Detail Data'!K2261)</f>
        <v/>
      </c>
      <c r="I2264" s="9" t="str">
        <f>IF('Students'' Detail Data'!V2261="","",'Students'' Detail Data'!V2261)</f>
        <v/>
      </c>
    </row>
    <row r="2265" spans="1:9" ht="15">
      <c r="A2265" s="6" t="str">
        <f>IF([Name]="","",ROWS($A$1:A2261))</f>
        <v/>
      </c>
      <c r="B2265" s="7" t="str">
        <f>IF('Students'' Detail Data'!A2262="","",'Students'' Detail Data'!A2262)</f>
        <v/>
      </c>
      <c r="C2265" s="10" t="str">
        <f>IF('Students'' Detail Data'!C2262="","",'Students'' Detail Data'!C2262)</f>
        <v/>
      </c>
      <c r="D2265" s="8" t="str">
        <f>UPPER(IF('Students'' Detail Data'!E2262="","",'Students'' Detail Data'!E2262))</f>
        <v/>
      </c>
      <c r="E2265" s="8" t="str">
        <f>UPPER(IF('Students'' Detail Data'!G2262="","",'Students'' Detail Data'!G2262))</f>
        <v/>
      </c>
      <c r="F2265" s="8" t="str">
        <f>UPPER(IF('Students'' Detail Data'!H2262="","",'Students'' Detail Data'!H2262))</f>
        <v/>
      </c>
      <c r="G2265" s="7" t="str">
        <f>IF('Students'' Detail Data'!I2262="","",'Students'' Detail Data'!I2262)</f>
        <v/>
      </c>
      <c r="H2265" s="7" t="str">
        <f>IF('Students'' Detail Data'!K2262="","",'Students'' Detail Data'!K2262)</f>
        <v/>
      </c>
      <c r="I2265" s="9" t="str">
        <f>IF('Students'' Detail Data'!V2262="","",'Students'' Detail Data'!V2262)</f>
        <v/>
      </c>
    </row>
    <row r="2266" spans="1:9" ht="15">
      <c r="A2266" s="6" t="str">
        <f>IF([Name]="","",ROWS($A$1:A2262))</f>
        <v/>
      </c>
      <c r="B2266" s="7" t="str">
        <f>IF('Students'' Detail Data'!A2263="","",'Students'' Detail Data'!A2263)</f>
        <v/>
      </c>
      <c r="C2266" s="10" t="str">
        <f>IF('Students'' Detail Data'!C2263="","",'Students'' Detail Data'!C2263)</f>
        <v/>
      </c>
      <c r="D2266" s="8" t="str">
        <f>UPPER(IF('Students'' Detail Data'!E2263="","",'Students'' Detail Data'!E2263))</f>
        <v/>
      </c>
      <c r="E2266" s="8" t="str">
        <f>UPPER(IF('Students'' Detail Data'!G2263="","",'Students'' Detail Data'!G2263))</f>
        <v/>
      </c>
      <c r="F2266" s="8" t="str">
        <f>UPPER(IF('Students'' Detail Data'!H2263="","",'Students'' Detail Data'!H2263))</f>
        <v/>
      </c>
      <c r="G2266" s="7" t="str">
        <f>IF('Students'' Detail Data'!I2263="","",'Students'' Detail Data'!I2263)</f>
        <v/>
      </c>
      <c r="H2266" s="7" t="str">
        <f>IF('Students'' Detail Data'!K2263="","",'Students'' Detail Data'!K2263)</f>
        <v/>
      </c>
      <c r="I2266" s="9" t="str">
        <f>IF('Students'' Detail Data'!V2263="","",'Students'' Detail Data'!V2263)</f>
        <v/>
      </c>
    </row>
    <row r="2267" spans="1:9" ht="15">
      <c r="A2267" s="6" t="str">
        <f>IF([Name]="","",ROWS($A$1:A2263))</f>
        <v/>
      </c>
      <c r="B2267" s="7" t="str">
        <f>IF('Students'' Detail Data'!A2264="","",'Students'' Detail Data'!A2264)</f>
        <v/>
      </c>
      <c r="C2267" s="10" t="str">
        <f>IF('Students'' Detail Data'!C2264="","",'Students'' Detail Data'!C2264)</f>
        <v/>
      </c>
      <c r="D2267" s="8" t="str">
        <f>UPPER(IF('Students'' Detail Data'!E2264="","",'Students'' Detail Data'!E2264))</f>
        <v/>
      </c>
      <c r="E2267" s="8" t="str">
        <f>UPPER(IF('Students'' Detail Data'!G2264="","",'Students'' Detail Data'!G2264))</f>
        <v/>
      </c>
      <c r="F2267" s="8" t="str">
        <f>UPPER(IF('Students'' Detail Data'!H2264="","",'Students'' Detail Data'!H2264))</f>
        <v/>
      </c>
      <c r="G2267" s="7" t="str">
        <f>IF('Students'' Detail Data'!I2264="","",'Students'' Detail Data'!I2264)</f>
        <v/>
      </c>
      <c r="H2267" s="7" t="str">
        <f>IF('Students'' Detail Data'!K2264="","",'Students'' Detail Data'!K2264)</f>
        <v/>
      </c>
      <c r="I2267" s="9" t="str">
        <f>IF('Students'' Detail Data'!V2264="","",'Students'' Detail Data'!V2264)</f>
        <v/>
      </c>
    </row>
    <row r="2268" spans="1:9" ht="15">
      <c r="A2268" s="6" t="str">
        <f>IF([Name]="","",ROWS($A$1:A2264))</f>
        <v/>
      </c>
      <c r="B2268" s="7" t="str">
        <f>IF('Students'' Detail Data'!A2265="","",'Students'' Detail Data'!A2265)</f>
        <v/>
      </c>
      <c r="C2268" s="10" t="str">
        <f>IF('Students'' Detail Data'!C2265="","",'Students'' Detail Data'!C2265)</f>
        <v/>
      </c>
      <c r="D2268" s="8" t="str">
        <f>UPPER(IF('Students'' Detail Data'!E2265="","",'Students'' Detail Data'!E2265))</f>
        <v/>
      </c>
      <c r="E2268" s="8" t="str">
        <f>UPPER(IF('Students'' Detail Data'!G2265="","",'Students'' Detail Data'!G2265))</f>
        <v/>
      </c>
      <c r="F2268" s="8" t="str">
        <f>UPPER(IF('Students'' Detail Data'!H2265="","",'Students'' Detail Data'!H2265))</f>
        <v/>
      </c>
      <c r="G2268" s="7" t="str">
        <f>IF('Students'' Detail Data'!I2265="","",'Students'' Detail Data'!I2265)</f>
        <v/>
      </c>
      <c r="H2268" s="7" t="str">
        <f>IF('Students'' Detail Data'!K2265="","",'Students'' Detail Data'!K2265)</f>
        <v/>
      </c>
      <c r="I2268" s="9" t="str">
        <f>IF('Students'' Detail Data'!V2265="","",'Students'' Detail Data'!V2265)</f>
        <v/>
      </c>
    </row>
    <row r="2269" spans="1:9" ht="15">
      <c r="A2269" s="6" t="str">
        <f>IF([Name]="","",ROWS($A$1:A2265))</f>
        <v/>
      </c>
      <c r="B2269" s="7" t="str">
        <f>IF('Students'' Detail Data'!A2266="","",'Students'' Detail Data'!A2266)</f>
        <v/>
      </c>
      <c r="C2269" s="10" t="str">
        <f>IF('Students'' Detail Data'!C2266="","",'Students'' Detail Data'!C2266)</f>
        <v/>
      </c>
      <c r="D2269" s="8" t="str">
        <f>UPPER(IF('Students'' Detail Data'!E2266="","",'Students'' Detail Data'!E2266))</f>
        <v/>
      </c>
      <c r="E2269" s="8" t="str">
        <f>UPPER(IF('Students'' Detail Data'!G2266="","",'Students'' Detail Data'!G2266))</f>
        <v/>
      </c>
      <c r="F2269" s="8" t="str">
        <f>UPPER(IF('Students'' Detail Data'!H2266="","",'Students'' Detail Data'!H2266))</f>
        <v/>
      </c>
      <c r="G2269" s="7" t="str">
        <f>IF('Students'' Detail Data'!I2266="","",'Students'' Detail Data'!I2266)</f>
        <v/>
      </c>
      <c r="H2269" s="7" t="str">
        <f>IF('Students'' Detail Data'!K2266="","",'Students'' Detail Data'!K2266)</f>
        <v/>
      </c>
      <c r="I2269" s="9" t="str">
        <f>IF('Students'' Detail Data'!V2266="","",'Students'' Detail Data'!V2266)</f>
        <v/>
      </c>
    </row>
    <row r="2270" spans="1:9" ht="15">
      <c r="A2270" s="6" t="str">
        <f>IF([Name]="","",ROWS($A$1:A2266))</f>
        <v/>
      </c>
      <c r="B2270" s="7" t="str">
        <f>IF('Students'' Detail Data'!A2267="","",'Students'' Detail Data'!A2267)</f>
        <v/>
      </c>
      <c r="C2270" s="10" t="str">
        <f>IF('Students'' Detail Data'!C2267="","",'Students'' Detail Data'!C2267)</f>
        <v/>
      </c>
      <c r="D2270" s="8" t="str">
        <f>UPPER(IF('Students'' Detail Data'!E2267="","",'Students'' Detail Data'!E2267))</f>
        <v/>
      </c>
      <c r="E2270" s="8" t="str">
        <f>UPPER(IF('Students'' Detail Data'!G2267="","",'Students'' Detail Data'!G2267))</f>
        <v/>
      </c>
      <c r="F2270" s="8" t="str">
        <f>UPPER(IF('Students'' Detail Data'!H2267="","",'Students'' Detail Data'!H2267))</f>
        <v/>
      </c>
      <c r="G2270" s="7" t="str">
        <f>IF('Students'' Detail Data'!I2267="","",'Students'' Detail Data'!I2267)</f>
        <v/>
      </c>
      <c r="H2270" s="7" t="str">
        <f>IF('Students'' Detail Data'!K2267="","",'Students'' Detail Data'!K2267)</f>
        <v/>
      </c>
      <c r="I2270" s="9" t="str">
        <f>IF('Students'' Detail Data'!V2267="","",'Students'' Detail Data'!V2267)</f>
        <v/>
      </c>
    </row>
    <row r="2271" spans="1:9" ht="15">
      <c r="A2271" s="6" t="str">
        <f>IF([Name]="","",ROWS($A$1:A2267))</f>
        <v/>
      </c>
      <c r="B2271" s="7" t="str">
        <f>IF('Students'' Detail Data'!A2268="","",'Students'' Detail Data'!A2268)</f>
        <v/>
      </c>
      <c r="C2271" s="10" t="str">
        <f>IF('Students'' Detail Data'!C2268="","",'Students'' Detail Data'!C2268)</f>
        <v/>
      </c>
      <c r="D2271" s="8" t="str">
        <f>UPPER(IF('Students'' Detail Data'!E2268="","",'Students'' Detail Data'!E2268))</f>
        <v/>
      </c>
      <c r="E2271" s="8" t="str">
        <f>UPPER(IF('Students'' Detail Data'!G2268="","",'Students'' Detail Data'!G2268))</f>
        <v/>
      </c>
      <c r="F2271" s="8" t="str">
        <f>UPPER(IF('Students'' Detail Data'!H2268="","",'Students'' Detail Data'!H2268))</f>
        <v/>
      </c>
      <c r="G2271" s="7" t="str">
        <f>IF('Students'' Detail Data'!I2268="","",'Students'' Detail Data'!I2268)</f>
        <v/>
      </c>
      <c r="H2271" s="7" t="str">
        <f>IF('Students'' Detail Data'!K2268="","",'Students'' Detail Data'!K2268)</f>
        <v/>
      </c>
      <c r="I2271" s="9" t="str">
        <f>IF('Students'' Detail Data'!V2268="","",'Students'' Detail Data'!V2268)</f>
        <v/>
      </c>
    </row>
    <row r="2272" spans="1:9" ht="15">
      <c r="A2272" s="6" t="str">
        <f>IF([Name]="","",ROWS($A$1:A2268))</f>
        <v/>
      </c>
      <c r="B2272" s="7" t="str">
        <f>IF('Students'' Detail Data'!A2269="","",'Students'' Detail Data'!A2269)</f>
        <v/>
      </c>
      <c r="C2272" s="10" t="str">
        <f>IF('Students'' Detail Data'!C2269="","",'Students'' Detail Data'!C2269)</f>
        <v/>
      </c>
      <c r="D2272" s="8" t="str">
        <f>UPPER(IF('Students'' Detail Data'!E2269="","",'Students'' Detail Data'!E2269))</f>
        <v/>
      </c>
      <c r="E2272" s="8" t="str">
        <f>UPPER(IF('Students'' Detail Data'!G2269="","",'Students'' Detail Data'!G2269))</f>
        <v/>
      </c>
      <c r="F2272" s="8" t="str">
        <f>UPPER(IF('Students'' Detail Data'!H2269="","",'Students'' Detail Data'!H2269))</f>
        <v/>
      </c>
      <c r="G2272" s="7" t="str">
        <f>IF('Students'' Detail Data'!I2269="","",'Students'' Detail Data'!I2269)</f>
        <v/>
      </c>
      <c r="H2272" s="7" t="str">
        <f>IF('Students'' Detail Data'!K2269="","",'Students'' Detail Data'!K2269)</f>
        <v/>
      </c>
      <c r="I2272" s="9" t="str">
        <f>IF('Students'' Detail Data'!V2269="","",'Students'' Detail Data'!V2269)</f>
        <v/>
      </c>
    </row>
    <row r="2273" spans="1:9" ht="15">
      <c r="A2273" s="6" t="str">
        <f>IF([Name]="","",ROWS($A$1:A2269))</f>
        <v/>
      </c>
      <c r="B2273" s="7" t="str">
        <f>IF('Students'' Detail Data'!A2270="","",'Students'' Detail Data'!A2270)</f>
        <v/>
      </c>
      <c r="C2273" s="10" t="str">
        <f>IF('Students'' Detail Data'!C2270="","",'Students'' Detail Data'!C2270)</f>
        <v/>
      </c>
      <c r="D2273" s="8" t="str">
        <f>UPPER(IF('Students'' Detail Data'!E2270="","",'Students'' Detail Data'!E2270))</f>
        <v/>
      </c>
      <c r="E2273" s="8" t="str">
        <f>UPPER(IF('Students'' Detail Data'!G2270="","",'Students'' Detail Data'!G2270))</f>
        <v/>
      </c>
      <c r="F2273" s="8" t="str">
        <f>UPPER(IF('Students'' Detail Data'!H2270="","",'Students'' Detail Data'!H2270))</f>
        <v/>
      </c>
      <c r="G2273" s="7" t="str">
        <f>IF('Students'' Detail Data'!I2270="","",'Students'' Detail Data'!I2270)</f>
        <v/>
      </c>
      <c r="H2273" s="7" t="str">
        <f>IF('Students'' Detail Data'!K2270="","",'Students'' Detail Data'!K2270)</f>
        <v/>
      </c>
      <c r="I2273" s="9" t="str">
        <f>IF('Students'' Detail Data'!V2270="","",'Students'' Detail Data'!V2270)</f>
        <v/>
      </c>
    </row>
    <row r="2274" spans="1:9" ht="15">
      <c r="A2274" s="6" t="str">
        <f>IF([Name]="","",ROWS($A$1:A2270))</f>
        <v/>
      </c>
      <c r="B2274" s="7" t="str">
        <f>IF('Students'' Detail Data'!A2271="","",'Students'' Detail Data'!A2271)</f>
        <v/>
      </c>
      <c r="C2274" s="10" t="str">
        <f>IF('Students'' Detail Data'!C2271="","",'Students'' Detail Data'!C2271)</f>
        <v/>
      </c>
      <c r="D2274" s="8" t="str">
        <f>UPPER(IF('Students'' Detail Data'!E2271="","",'Students'' Detail Data'!E2271))</f>
        <v/>
      </c>
      <c r="E2274" s="8" t="str">
        <f>UPPER(IF('Students'' Detail Data'!G2271="","",'Students'' Detail Data'!G2271))</f>
        <v/>
      </c>
      <c r="F2274" s="8" t="str">
        <f>UPPER(IF('Students'' Detail Data'!H2271="","",'Students'' Detail Data'!H2271))</f>
        <v/>
      </c>
      <c r="G2274" s="7" t="str">
        <f>IF('Students'' Detail Data'!I2271="","",'Students'' Detail Data'!I2271)</f>
        <v/>
      </c>
      <c r="H2274" s="7" t="str">
        <f>IF('Students'' Detail Data'!K2271="","",'Students'' Detail Data'!K2271)</f>
        <v/>
      </c>
      <c r="I2274" s="9" t="str">
        <f>IF('Students'' Detail Data'!V2271="","",'Students'' Detail Data'!V2271)</f>
        <v/>
      </c>
    </row>
    <row r="2275" spans="1:9" ht="15">
      <c r="A2275" s="6" t="str">
        <f>IF([Name]="","",ROWS($A$1:A2271))</f>
        <v/>
      </c>
      <c r="B2275" s="7" t="str">
        <f>IF('Students'' Detail Data'!A2272="","",'Students'' Detail Data'!A2272)</f>
        <v/>
      </c>
      <c r="C2275" s="10" t="str">
        <f>IF('Students'' Detail Data'!C2272="","",'Students'' Detail Data'!C2272)</f>
        <v/>
      </c>
      <c r="D2275" s="8" t="str">
        <f>UPPER(IF('Students'' Detail Data'!E2272="","",'Students'' Detail Data'!E2272))</f>
        <v/>
      </c>
      <c r="E2275" s="8" t="str">
        <f>UPPER(IF('Students'' Detail Data'!G2272="","",'Students'' Detail Data'!G2272))</f>
        <v/>
      </c>
      <c r="F2275" s="8" t="str">
        <f>UPPER(IF('Students'' Detail Data'!H2272="","",'Students'' Detail Data'!H2272))</f>
        <v/>
      </c>
      <c r="G2275" s="7" t="str">
        <f>IF('Students'' Detail Data'!I2272="","",'Students'' Detail Data'!I2272)</f>
        <v/>
      </c>
      <c r="H2275" s="7" t="str">
        <f>IF('Students'' Detail Data'!K2272="","",'Students'' Detail Data'!K2272)</f>
        <v/>
      </c>
      <c r="I2275" s="9" t="str">
        <f>IF('Students'' Detail Data'!V2272="","",'Students'' Detail Data'!V2272)</f>
        <v/>
      </c>
    </row>
    <row r="2276" spans="1:9" ht="15">
      <c r="A2276" s="6" t="str">
        <f>IF([Name]="","",ROWS($A$1:A2272))</f>
        <v/>
      </c>
      <c r="B2276" s="7" t="str">
        <f>IF('Students'' Detail Data'!A2273="","",'Students'' Detail Data'!A2273)</f>
        <v/>
      </c>
      <c r="C2276" s="10" t="str">
        <f>IF('Students'' Detail Data'!C2273="","",'Students'' Detail Data'!C2273)</f>
        <v/>
      </c>
      <c r="D2276" s="8" t="str">
        <f>UPPER(IF('Students'' Detail Data'!E2273="","",'Students'' Detail Data'!E2273))</f>
        <v/>
      </c>
      <c r="E2276" s="8" t="str">
        <f>UPPER(IF('Students'' Detail Data'!G2273="","",'Students'' Detail Data'!G2273))</f>
        <v/>
      </c>
      <c r="F2276" s="8" t="str">
        <f>UPPER(IF('Students'' Detail Data'!H2273="","",'Students'' Detail Data'!H2273))</f>
        <v/>
      </c>
      <c r="G2276" s="7" t="str">
        <f>IF('Students'' Detail Data'!I2273="","",'Students'' Detail Data'!I2273)</f>
        <v/>
      </c>
      <c r="H2276" s="7" t="str">
        <f>IF('Students'' Detail Data'!K2273="","",'Students'' Detail Data'!K2273)</f>
        <v/>
      </c>
      <c r="I2276" s="9" t="str">
        <f>IF('Students'' Detail Data'!V2273="","",'Students'' Detail Data'!V2273)</f>
        <v/>
      </c>
    </row>
    <row r="2277" spans="1:9" ht="15">
      <c r="A2277" s="6" t="str">
        <f>IF([Name]="","",ROWS($A$1:A2273))</f>
        <v/>
      </c>
      <c r="B2277" s="7" t="str">
        <f>IF('Students'' Detail Data'!A2274="","",'Students'' Detail Data'!A2274)</f>
        <v/>
      </c>
      <c r="C2277" s="10" t="str">
        <f>IF('Students'' Detail Data'!C2274="","",'Students'' Detail Data'!C2274)</f>
        <v/>
      </c>
      <c r="D2277" s="8" t="str">
        <f>UPPER(IF('Students'' Detail Data'!E2274="","",'Students'' Detail Data'!E2274))</f>
        <v/>
      </c>
      <c r="E2277" s="8" t="str">
        <f>UPPER(IF('Students'' Detail Data'!G2274="","",'Students'' Detail Data'!G2274))</f>
        <v/>
      </c>
      <c r="F2277" s="8" t="str">
        <f>UPPER(IF('Students'' Detail Data'!H2274="","",'Students'' Detail Data'!H2274))</f>
        <v/>
      </c>
      <c r="G2277" s="7" t="str">
        <f>IF('Students'' Detail Data'!I2274="","",'Students'' Detail Data'!I2274)</f>
        <v/>
      </c>
      <c r="H2277" s="7" t="str">
        <f>IF('Students'' Detail Data'!K2274="","",'Students'' Detail Data'!K2274)</f>
        <v/>
      </c>
      <c r="I2277" s="9" t="str">
        <f>IF('Students'' Detail Data'!V2274="","",'Students'' Detail Data'!V2274)</f>
        <v/>
      </c>
    </row>
    <row r="2278" spans="1:9" ht="15">
      <c r="A2278" s="6" t="str">
        <f>IF([Name]="","",ROWS($A$1:A2274))</f>
        <v/>
      </c>
      <c r="B2278" s="7" t="str">
        <f>IF('Students'' Detail Data'!A2275="","",'Students'' Detail Data'!A2275)</f>
        <v/>
      </c>
      <c r="C2278" s="10" t="str">
        <f>IF('Students'' Detail Data'!C2275="","",'Students'' Detail Data'!C2275)</f>
        <v/>
      </c>
      <c r="D2278" s="8" t="str">
        <f>UPPER(IF('Students'' Detail Data'!E2275="","",'Students'' Detail Data'!E2275))</f>
        <v/>
      </c>
      <c r="E2278" s="8" t="str">
        <f>UPPER(IF('Students'' Detail Data'!G2275="","",'Students'' Detail Data'!G2275))</f>
        <v/>
      </c>
      <c r="F2278" s="8" t="str">
        <f>UPPER(IF('Students'' Detail Data'!H2275="","",'Students'' Detail Data'!H2275))</f>
        <v/>
      </c>
      <c r="G2278" s="7" t="str">
        <f>IF('Students'' Detail Data'!I2275="","",'Students'' Detail Data'!I2275)</f>
        <v/>
      </c>
      <c r="H2278" s="7" t="str">
        <f>IF('Students'' Detail Data'!K2275="","",'Students'' Detail Data'!K2275)</f>
        <v/>
      </c>
      <c r="I2278" s="9" t="str">
        <f>IF('Students'' Detail Data'!V2275="","",'Students'' Detail Data'!V2275)</f>
        <v/>
      </c>
    </row>
    <row r="2279" spans="1:9" ht="15">
      <c r="A2279" s="6" t="str">
        <f>IF([Name]="","",ROWS($A$1:A2275))</f>
        <v/>
      </c>
      <c r="B2279" s="7" t="str">
        <f>IF('Students'' Detail Data'!A2276="","",'Students'' Detail Data'!A2276)</f>
        <v/>
      </c>
      <c r="C2279" s="10" t="str">
        <f>IF('Students'' Detail Data'!C2276="","",'Students'' Detail Data'!C2276)</f>
        <v/>
      </c>
      <c r="D2279" s="8" t="str">
        <f>UPPER(IF('Students'' Detail Data'!E2276="","",'Students'' Detail Data'!E2276))</f>
        <v/>
      </c>
      <c r="E2279" s="8" t="str">
        <f>UPPER(IF('Students'' Detail Data'!G2276="","",'Students'' Detail Data'!G2276))</f>
        <v/>
      </c>
      <c r="F2279" s="8" t="str">
        <f>UPPER(IF('Students'' Detail Data'!H2276="","",'Students'' Detail Data'!H2276))</f>
        <v/>
      </c>
      <c r="G2279" s="7" t="str">
        <f>IF('Students'' Detail Data'!I2276="","",'Students'' Detail Data'!I2276)</f>
        <v/>
      </c>
      <c r="H2279" s="7" t="str">
        <f>IF('Students'' Detail Data'!K2276="","",'Students'' Detail Data'!K2276)</f>
        <v/>
      </c>
      <c r="I2279" s="9" t="str">
        <f>IF('Students'' Detail Data'!V2276="","",'Students'' Detail Data'!V2276)</f>
        <v/>
      </c>
    </row>
    <row r="2280" spans="1:9" ht="15">
      <c r="A2280" s="6" t="str">
        <f>IF([Name]="","",ROWS($A$1:A2276))</f>
        <v/>
      </c>
      <c r="B2280" s="7" t="str">
        <f>IF('Students'' Detail Data'!A2277="","",'Students'' Detail Data'!A2277)</f>
        <v/>
      </c>
      <c r="C2280" s="10" t="str">
        <f>IF('Students'' Detail Data'!C2277="","",'Students'' Detail Data'!C2277)</f>
        <v/>
      </c>
      <c r="D2280" s="8" t="str">
        <f>UPPER(IF('Students'' Detail Data'!E2277="","",'Students'' Detail Data'!E2277))</f>
        <v/>
      </c>
      <c r="E2280" s="8" t="str">
        <f>UPPER(IF('Students'' Detail Data'!G2277="","",'Students'' Detail Data'!G2277))</f>
        <v/>
      </c>
      <c r="F2280" s="8" t="str">
        <f>UPPER(IF('Students'' Detail Data'!H2277="","",'Students'' Detail Data'!H2277))</f>
        <v/>
      </c>
      <c r="G2280" s="7" t="str">
        <f>IF('Students'' Detail Data'!I2277="","",'Students'' Detail Data'!I2277)</f>
        <v/>
      </c>
      <c r="H2280" s="7" t="str">
        <f>IF('Students'' Detail Data'!K2277="","",'Students'' Detail Data'!K2277)</f>
        <v/>
      </c>
      <c r="I2280" s="9" t="str">
        <f>IF('Students'' Detail Data'!V2277="","",'Students'' Detail Data'!V2277)</f>
        <v/>
      </c>
    </row>
    <row r="2281" spans="1:9" ht="15">
      <c r="A2281" s="6" t="str">
        <f>IF([Name]="","",ROWS($A$1:A2277))</f>
        <v/>
      </c>
      <c r="B2281" s="7" t="str">
        <f>IF('Students'' Detail Data'!A2278="","",'Students'' Detail Data'!A2278)</f>
        <v/>
      </c>
      <c r="C2281" s="10" t="str">
        <f>IF('Students'' Detail Data'!C2278="","",'Students'' Detail Data'!C2278)</f>
        <v/>
      </c>
      <c r="D2281" s="8" t="str">
        <f>UPPER(IF('Students'' Detail Data'!E2278="","",'Students'' Detail Data'!E2278))</f>
        <v/>
      </c>
      <c r="E2281" s="8" t="str">
        <f>UPPER(IF('Students'' Detail Data'!G2278="","",'Students'' Detail Data'!G2278))</f>
        <v/>
      </c>
      <c r="F2281" s="8" t="str">
        <f>UPPER(IF('Students'' Detail Data'!H2278="","",'Students'' Detail Data'!H2278))</f>
        <v/>
      </c>
      <c r="G2281" s="7" t="str">
        <f>IF('Students'' Detail Data'!I2278="","",'Students'' Detail Data'!I2278)</f>
        <v/>
      </c>
      <c r="H2281" s="7" t="str">
        <f>IF('Students'' Detail Data'!K2278="","",'Students'' Detail Data'!K2278)</f>
        <v/>
      </c>
      <c r="I2281" s="9" t="str">
        <f>IF('Students'' Detail Data'!V2278="","",'Students'' Detail Data'!V2278)</f>
        <v/>
      </c>
    </row>
    <row r="2282" spans="1:9" ht="15">
      <c r="A2282" s="6" t="str">
        <f>IF([Name]="","",ROWS($A$1:A2278))</f>
        <v/>
      </c>
      <c r="B2282" s="7" t="str">
        <f>IF('Students'' Detail Data'!A2279="","",'Students'' Detail Data'!A2279)</f>
        <v/>
      </c>
      <c r="C2282" s="10" t="str">
        <f>IF('Students'' Detail Data'!C2279="","",'Students'' Detail Data'!C2279)</f>
        <v/>
      </c>
      <c r="D2282" s="8" t="str">
        <f>UPPER(IF('Students'' Detail Data'!E2279="","",'Students'' Detail Data'!E2279))</f>
        <v/>
      </c>
      <c r="E2282" s="8" t="str">
        <f>UPPER(IF('Students'' Detail Data'!G2279="","",'Students'' Detail Data'!G2279))</f>
        <v/>
      </c>
      <c r="F2282" s="8" t="str">
        <f>UPPER(IF('Students'' Detail Data'!H2279="","",'Students'' Detail Data'!H2279))</f>
        <v/>
      </c>
      <c r="G2282" s="7" t="str">
        <f>IF('Students'' Detail Data'!I2279="","",'Students'' Detail Data'!I2279)</f>
        <v/>
      </c>
      <c r="H2282" s="7" t="str">
        <f>IF('Students'' Detail Data'!K2279="","",'Students'' Detail Data'!K2279)</f>
        <v/>
      </c>
      <c r="I2282" s="9" t="str">
        <f>IF('Students'' Detail Data'!V2279="","",'Students'' Detail Data'!V2279)</f>
        <v/>
      </c>
    </row>
    <row r="2283" spans="1:9" ht="15">
      <c r="A2283" s="6" t="str">
        <f>IF([Name]="","",ROWS($A$1:A2279))</f>
        <v/>
      </c>
      <c r="B2283" s="7" t="str">
        <f>IF('Students'' Detail Data'!A2280="","",'Students'' Detail Data'!A2280)</f>
        <v/>
      </c>
      <c r="C2283" s="10" t="str">
        <f>IF('Students'' Detail Data'!C2280="","",'Students'' Detail Data'!C2280)</f>
        <v/>
      </c>
      <c r="D2283" s="8" t="str">
        <f>UPPER(IF('Students'' Detail Data'!E2280="","",'Students'' Detail Data'!E2280))</f>
        <v/>
      </c>
      <c r="E2283" s="8" t="str">
        <f>UPPER(IF('Students'' Detail Data'!G2280="","",'Students'' Detail Data'!G2280))</f>
        <v/>
      </c>
      <c r="F2283" s="8" t="str">
        <f>UPPER(IF('Students'' Detail Data'!H2280="","",'Students'' Detail Data'!H2280))</f>
        <v/>
      </c>
      <c r="G2283" s="7" t="str">
        <f>IF('Students'' Detail Data'!I2280="","",'Students'' Detail Data'!I2280)</f>
        <v/>
      </c>
      <c r="H2283" s="7" t="str">
        <f>IF('Students'' Detail Data'!K2280="","",'Students'' Detail Data'!K2280)</f>
        <v/>
      </c>
      <c r="I2283" s="9" t="str">
        <f>IF('Students'' Detail Data'!V2280="","",'Students'' Detail Data'!V2280)</f>
        <v/>
      </c>
    </row>
    <row r="2284" spans="1:9" ht="15">
      <c r="A2284" s="6" t="str">
        <f>IF([Name]="","",ROWS($A$1:A2280))</f>
        <v/>
      </c>
      <c r="B2284" s="7" t="str">
        <f>IF('Students'' Detail Data'!A2281="","",'Students'' Detail Data'!A2281)</f>
        <v/>
      </c>
      <c r="C2284" s="10" t="str">
        <f>IF('Students'' Detail Data'!C2281="","",'Students'' Detail Data'!C2281)</f>
        <v/>
      </c>
      <c r="D2284" s="8" t="str">
        <f>UPPER(IF('Students'' Detail Data'!E2281="","",'Students'' Detail Data'!E2281))</f>
        <v/>
      </c>
      <c r="E2284" s="8" t="str">
        <f>UPPER(IF('Students'' Detail Data'!G2281="","",'Students'' Detail Data'!G2281))</f>
        <v/>
      </c>
      <c r="F2284" s="8" t="str">
        <f>UPPER(IF('Students'' Detail Data'!H2281="","",'Students'' Detail Data'!H2281))</f>
        <v/>
      </c>
      <c r="G2284" s="7" t="str">
        <f>IF('Students'' Detail Data'!I2281="","",'Students'' Detail Data'!I2281)</f>
        <v/>
      </c>
      <c r="H2284" s="7" t="str">
        <f>IF('Students'' Detail Data'!K2281="","",'Students'' Detail Data'!K2281)</f>
        <v/>
      </c>
      <c r="I2284" s="9" t="str">
        <f>IF('Students'' Detail Data'!V2281="","",'Students'' Detail Data'!V2281)</f>
        <v/>
      </c>
    </row>
    <row r="2285" spans="1:9" ht="15">
      <c r="A2285" s="6" t="str">
        <f>IF([Name]="","",ROWS($A$1:A2281))</f>
        <v/>
      </c>
      <c r="B2285" s="7" t="str">
        <f>IF('Students'' Detail Data'!A2282="","",'Students'' Detail Data'!A2282)</f>
        <v/>
      </c>
      <c r="C2285" s="10" t="str">
        <f>IF('Students'' Detail Data'!C2282="","",'Students'' Detail Data'!C2282)</f>
        <v/>
      </c>
      <c r="D2285" s="8" t="str">
        <f>UPPER(IF('Students'' Detail Data'!E2282="","",'Students'' Detail Data'!E2282))</f>
        <v/>
      </c>
      <c r="E2285" s="8" t="str">
        <f>UPPER(IF('Students'' Detail Data'!G2282="","",'Students'' Detail Data'!G2282))</f>
        <v/>
      </c>
      <c r="F2285" s="8" t="str">
        <f>UPPER(IF('Students'' Detail Data'!H2282="","",'Students'' Detail Data'!H2282))</f>
        <v/>
      </c>
      <c r="G2285" s="7" t="str">
        <f>IF('Students'' Detail Data'!I2282="","",'Students'' Detail Data'!I2282)</f>
        <v/>
      </c>
      <c r="H2285" s="7" t="str">
        <f>IF('Students'' Detail Data'!K2282="","",'Students'' Detail Data'!K2282)</f>
        <v/>
      </c>
      <c r="I2285" s="9" t="str">
        <f>IF('Students'' Detail Data'!V2282="","",'Students'' Detail Data'!V2282)</f>
        <v/>
      </c>
    </row>
    <row r="2286" spans="1:9" ht="15">
      <c r="A2286" s="6" t="str">
        <f>IF([Name]="","",ROWS($A$1:A2282))</f>
        <v/>
      </c>
      <c r="B2286" s="7" t="str">
        <f>IF('Students'' Detail Data'!A2283="","",'Students'' Detail Data'!A2283)</f>
        <v/>
      </c>
      <c r="C2286" s="10" t="str">
        <f>IF('Students'' Detail Data'!C2283="","",'Students'' Detail Data'!C2283)</f>
        <v/>
      </c>
      <c r="D2286" s="8" t="str">
        <f>UPPER(IF('Students'' Detail Data'!E2283="","",'Students'' Detail Data'!E2283))</f>
        <v/>
      </c>
      <c r="E2286" s="8" t="str">
        <f>UPPER(IF('Students'' Detail Data'!G2283="","",'Students'' Detail Data'!G2283))</f>
        <v/>
      </c>
      <c r="F2286" s="8" t="str">
        <f>UPPER(IF('Students'' Detail Data'!H2283="","",'Students'' Detail Data'!H2283))</f>
        <v/>
      </c>
      <c r="G2286" s="7" t="str">
        <f>IF('Students'' Detail Data'!I2283="","",'Students'' Detail Data'!I2283)</f>
        <v/>
      </c>
      <c r="H2286" s="7" t="str">
        <f>IF('Students'' Detail Data'!K2283="","",'Students'' Detail Data'!K2283)</f>
        <v/>
      </c>
      <c r="I2286" s="9" t="str">
        <f>IF('Students'' Detail Data'!V2283="","",'Students'' Detail Data'!V2283)</f>
        <v/>
      </c>
    </row>
    <row r="2287" spans="1:9" ht="15">
      <c r="A2287" s="6" t="str">
        <f>IF([Name]="","",ROWS($A$1:A2283))</f>
        <v/>
      </c>
      <c r="B2287" s="7" t="str">
        <f>IF('Students'' Detail Data'!A2284="","",'Students'' Detail Data'!A2284)</f>
        <v/>
      </c>
      <c r="C2287" s="10" t="str">
        <f>IF('Students'' Detail Data'!C2284="","",'Students'' Detail Data'!C2284)</f>
        <v/>
      </c>
      <c r="D2287" s="8" t="str">
        <f>UPPER(IF('Students'' Detail Data'!E2284="","",'Students'' Detail Data'!E2284))</f>
        <v/>
      </c>
      <c r="E2287" s="8" t="str">
        <f>UPPER(IF('Students'' Detail Data'!G2284="","",'Students'' Detail Data'!G2284))</f>
        <v/>
      </c>
      <c r="F2287" s="8" t="str">
        <f>UPPER(IF('Students'' Detail Data'!H2284="","",'Students'' Detail Data'!H2284))</f>
        <v/>
      </c>
      <c r="G2287" s="7" t="str">
        <f>IF('Students'' Detail Data'!I2284="","",'Students'' Detail Data'!I2284)</f>
        <v/>
      </c>
      <c r="H2287" s="7" t="str">
        <f>IF('Students'' Detail Data'!K2284="","",'Students'' Detail Data'!K2284)</f>
        <v/>
      </c>
      <c r="I2287" s="9" t="str">
        <f>IF('Students'' Detail Data'!V2284="","",'Students'' Detail Data'!V2284)</f>
        <v/>
      </c>
    </row>
    <row r="2288" spans="1:9" ht="15">
      <c r="A2288" s="6" t="str">
        <f>IF([Name]="","",ROWS($A$1:A2284))</f>
        <v/>
      </c>
      <c r="B2288" s="7" t="str">
        <f>IF('Students'' Detail Data'!A2285="","",'Students'' Detail Data'!A2285)</f>
        <v/>
      </c>
      <c r="C2288" s="10" t="str">
        <f>IF('Students'' Detail Data'!C2285="","",'Students'' Detail Data'!C2285)</f>
        <v/>
      </c>
      <c r="D2288" s="8" t="str">
        <f>UPPER(IF('Students'' Detail Data'!E2285="","",'Students'' Detail Data'!E2285))</f>
        <v/>
      </c>
      <c r="E2288" s="8" t="str">
        <f>UPPER(IF('Students'' Detail Data'!G2285="","",'Students'' Detail Data'!G2285))</f>
        <v/>
      </c>
      <c r="F2288" s="8" t="str">
        <f>UPPER(IF('Students'' Detail Data'!H2285="","",'Students'' Detail Data'!H2285))</f>
        <v/>
      </c>
      <c r="G2288" s="7" t="str">
        <f>IF('Students'' Detail Data'!I2285="","",'Students'' Detail Data'!I2285)</f>
        <v/>
      </c>
      <c r="H2288" s="7" t="str">
        <f>IF('Students'' Detail Data'!K2285="","",'Students'' Detail Data'!K2285)</f>
        <v/>
      </c>
      <c r="I2288" s="9" t="str">
        <f>IF('Students'' Detail Data'!V2285="","",'Students'' Detail Data'!V2285)</f>
        <v/>
      </c>
    </row>
    <row r="2289" spans="1:9" ht="15">
      <c r="A2289" s="6" t="str">
        <f>IF([Name]="","",ROWS($A$1:A2285))</f>
        <v/>
      </c>
      <c r="B2289" s="7" t="str">
        <f>IF('Students'' Detail Data'!A2286="","",'Students'' Detail Data'!A2286)</f>
        <v/>
      </c>
      <c r="C2289" s="10" t="str">
        <f>IF('Students'' Detail Data'!C2286="","",'Students'' Detail Data'!C2286)</f>
        <v/>
      </c>
      <c r="D2289" s="8" t="str">
        <f>UPPER(IF('Students'' Detail Data'!E2286="","",'Students'' Detail Data'!E2286))</f>
        <v/>
      </c>
      <c r="E2289" s="8" t="str">
        <f>UPPER(IF('Students'' Detail Data'!G2286="","",'Students'' Detail Data'!G2286))</f>
        <v/>
      </c>
      <c r="F2289" s="8" t="str">
        <f>UPPER(IF('Students'' Detail Data'!H2286="","",'Students'' Detail Data'!H2286))</f>
        <v/>
      </c>
      <c r="G2289" s="7" t="str">
        <f>IF('Students'' Detail Data'!I2286="","",'Students'' Detail Data'!I2286)</f>
        <v/>
      </c>
      <c r="H2289" s="7" t="str">
        <f>IF('Students'' Detail Data'!K2286="","",'Students'' Detail Data'!K2286)</f>
        <v/>
      </c>
      <c r="I2289" s="9" t="str">
        <f>IF('Students'' Detail Data'!V2286="","",'Students'' Detail Data'!V2286)</f>
        <v/>
      </c>
    </row>
    <row r="2290" spans="1:9" ht="15">
      <c r="A2290" s="6" t="str">
        <f>IF([Name]="","",ROWS($A$1:A2286))</f>
        <v/>
      </c>
      <c r="B2290" s="7" t="str">
        <f>IF('Students'' Detail Data'!A2287="","",'Students'' Detail Data'!A2287)</f>
        <v/>
      </c>
      <c r="C2290" s="10" t="str">
        <f>IF('Students'' Detail Data'!C2287="","",'Students'' Detail Data'!C2287)</f>
        <v/>
      </c>
      <c r="D2290" s="8" t="str">
        <f>UPPER(IF('Students'' Detail Data'!E2287="","",'Students'' Detail Data'!E2287))</f>
        <v/>
      </c>
      <c r="E2290" s="8" t="str">
        <f>UPPER(IF('Students'' Detail Data'!G2287="","",'Students'' Detail Data'!G2287))</f>
        <v/>
      </c>
      <c r="F2290" s="8" t="str">
        <f>UPPER(IF('Students'' Detail Data'!H2287="","",'Students'' Detail Data'!H2287))</f>
        <v/>
      </c>
      <c r="G2290" s="7" t="str">
        <f>IF('Students'' Detail Data'!I2287="","",'Students'' Detail Data'!I2287)</f>
        <v/>
      </c>
      <c r="H2290" s="7" t="str">
        <f>IF('Students'' Detail Data'!K2287="","",'Students'' Detail Data'!K2287)</f>
        <v/>
      </c>
      <c r="I2290" s="9" t="str">
        <f>IF('Students'' Detail Data'!V2287="","",'Students'' Detail Data'!V2287)</f>
        <v/>
      </c>
    </row>
    <row r="2291" spans="1:9" ht="15">
      <c r="A2291" s="6" t="str">
        <f>IF([Name]="","",ROWS($A$1:A2287))</f>
        <v/>
      </c>
      <c r="B2291" s="7" t="str">
        <f>IF('Students'' Detail Data'!A2288="","",'Students'' Detail Data'!A2288)</f>
        <v/>
      </c>
      <c r="C2291" s="10" t="str">
        <f>IF('Students'' Detail Data'!C2288="","",'Students'' Detail Data'!C2288)</f>
        <v/>
      </c>
      <c r="D2291" s="8" t="str">
        <f>UPPER(IF('Students'' Detail Data'!E2288="","",'Students'' Detail Data'!E2288))</f>
        <v/>
      </c>
      <c r="E2291" s="8" t="str">
        <f>UPPER(IF('Students'' Detail Data'!G2288="","",'Students'' Detail Data'!G2288))</f>
        <v/>
      </c>
      <c r="F2291" s="8" t="str">
        <f>UPPER(IF('Students'' Detail Data'!H2288="","",'Students'' Detail Data'!H2288))</f>
        <v/>
      </c>
      <c r="G2291" s="7" t="str">
        <f>IF('Students'' Detail Data'!I2288="","",'Students'' Detail Data'!I2288)</f>
        <v/>
      </c>
      <c r="H2291" s="7" t="str">
        <f>IF('Students'' Detail Data'!K2288="","",'Students'' Detail Data'!K2288)</f>
        <v/>
      </c>
      <c r="I2291" s="9" t="str">
        <f>IF('Students'' Detail Data'!V2288="","",'Students'' Detail Data'!V2288)</f>
        <v/>
      </c>
    </row>
    <row r="2292" spans="1:9" ht="15">
      <c r="A2292" s="6" t="str">
        <f>IF([Name]="","",ROWS($A$1:A2288))</f>
        <v/>
      </c>
      <c r="B2292" s="7" t="str">
        <f>IF('Students'' Detail Data'!A2289="","",'Students'' Detail Data'!A2289)</f>
        <v/>
      </c>
      <c r="C2292" s="10" t="str">
        <f>IF('Students'' Detail Data'!C2289="","",'Students'' Detail Data'!C2289)</f>
        <v/>
      </c>
      <c r="D2292" s="8" t="str">
        <f>UPPER(IF('Students'' Detail Data'!E2289="","",'Students'' Detail Data'!E2289))</f>
        <v/>
      </c>
      <c r="E2292" s="8" t="str">
        <f>UPPER(IF('Students'' Detail Data'!G2289="","",'Students'' Detail Data'!G2289))</f>
        <v/>
      </c>
      <c r="F2292" s="8" t="str">
        <f>UPPER(IF('Students'' Detail Data'!H2289="","",'Students'' Detail Data'!H2289))</f>
        <v/>
      </c>
      <c r="G2292" s="7" t="str">
        <f>IF('Students'' Detail Data'!I2289="","",'Students'' Detail Data'!I2289)</f>
        <v/>
      </c>
      <c r="H2292" s="7" t="str">
        <f>IF('Students'' Detail Data'!K2289="","",'Students'' Detail Data'!K2289)</f>
        <v/>
      </c>
      <c r="I2292" s="9" t="str">
        <f>IF('Students'' Detail Data'!V2289="","",'Students'' Detail Data'!V2289)</f>
        <v/>
      </c>
    </row>
    <row r="2293" spans="1:9" ht="15">
      <c r="A2293" s="6" t="str">
        <f>IF([Name]="","",ROWS($A$1:A2289))</f>
        <v/>
      </c>
      <c r="B2293" s="7" t="str">
        <f>IF('Students'' Detail Data'!A2290="","",'Students'' Detail Data'!A2290)</f>
        <v/>
      </c>
      <c r="C2293" s="10" t="str">
        <f>IF('Students'' Detail Data'!C2290="","",'Students'' Detail Data'!C2290)</f>
        <v/>
      </c>
      <c r="D2293" s="8" t="str">
        <f>UPPER(IF('Students'' Detail Data'!E2290="","",'Students'' Detail Data'!E2290))</f>
        <v/>
      </c>
      <c r="E2293" s="8" t="str">
        <f>UPPER(IF('Students'' Detail Data'!G2290="","",'Students'' Detail Data'!G2290))</f>
        <v/>
      </c>
      <c r="F2293" s="8" t="str">
        <f>UPPER(IF('Students'' Detail Data'!H2290="","",'Students'' Detail Data'!H2290))</f>
        <v/>
      </c>
      <c r="G2293" s="7" t="str">
        <f>IF('Students'' Detail Data'!I2290="","",'Students'' Detail Data'!I2290)</f>
        <v/>
      </c>
      <c r="H2293" s="7" t="str">
        <f>IF('Students'' Detail Data'!K2290="","",'Students'' Detail Data'!K2290)</f>
        <v/>
      </c>
      <c r="I2293" s="9" t="str">
        <f>IF('Students'' Detail Data'!V2290="","",'Students'' Detail Data'!V2290)</f>
        <v/>
      </c>
    </row>
    <row r="2294" spans="1:9" ht="15">
      <c r="A2294" s="6" t="str">
        <f>IF([Name]="","",ROWS($A$1:A2290))</f>
        <v/>
      </c>
      <c r="B2294" s="7" t="str">
        <f>IF('Students'' Detail Data'!A2291="","",'Students'' Detail Data'!A2291)</f>
        <v/>
      </c>
      <c r="C2294" s="10" t="str">
        <f>IF('Students'' Detail Data'!C2291="","",'Students'' Detail Data'!C2291)</f>
        <v/>
      </c>
      <c r="D2294" s="8" t="str">
        <f>UPPER(IF('Students'' Detail Data'!E2291="","",'Students'' Detail Data'!E2291))</f>
        <v/>
      </c>
      <c r="E2294" s="8" t="str">
        <f>UPPER(IF('Students'' Detail Data'!G2291="","",'Students'' Detail Data'!G2291))</f>
        <v/>
      </c>
      <c r="F2294" s="8" t="str">
        <f>UPPER(IF('Students'' Detail Data'!H2291="","",'Students'' Detail Data'!H2291))</f>
        <v/>
      </c>
      <c r="G2294" s="7" t="str">
        <f>IF('Students'' Detail Data'!I2291="","",'Students'' Detail Data'!I2291)</f>
        <v/>
      </c>
      <c r="H2294" s="7" t="str">
        <f>IF('Students'' Detail Data'!K2291="","",'Students'' Detail Data'!K2291)</f>
        <v/>
      </c>
      <c r="I2294" s="9" t="str">
        <f>IF('Students'' Detail Data'!V2291="","",'Students'' Detail Data'!V2291)</f>
        <v/>
      </c>
    </row>
    <row r="2295" spans="1:9" ht="15">
      <c r="A2295" s="6" t="str">
        <f>IF([Name]="","",ROWS($A$1:A2291))</f>
        <v/>
      </c>
      <c r="B2295" s="7" t="str">
        <f>IF('Students'' Detail Data'!A2292="","",'Students'' Detail Data'!A2292)</f>
        <v/>
      </c>
      <c r="C2295" s="10" t="str">
        <f>IF('Students'' Detail Data'!C2292="","",'Students'' Detail Data'!C2292)</f>
        <v/>
      </c>
      <c r="D2295" s="8" t="str">
        <f>UPPER(IF('Students'' Detail Data'!E2292="","",'Students'' Detail Data'!E2292))</f>
        <v/>
      </c>
      <c r="E2295" s="8" t="str">
        <f>UPPER(IF('Students'' Detail Data'!G2292="","",'Students'' Detail Data'!G2292))</f>
        <v/>
      </c>
      <c r="F2295" s="8" t="str">
        <f>UPPER(IF('Students'' Detail Data'!H2292="","",'Students'' Detail Data'!H2292))</f>
        <v/>
      </c>
      <c r="G2295" s="7" t="str">
        <f>IF('Students'' Detail Data'!I2292="","",'Students'' Detail Data'!I2292)</f>
        <v/>
      </c>
      <c r="H2295" s="7" t="str">
        <f>IF('Students'' Detail Data'!K2292="","",'Students'' Detail Data'!K2292)</f>
        <v/>
      </c>
      <c r="I2295" s="9" t="str">
        <f>IF('Students'' Detail Data'!V2292="","",'Students'' Detail Data'!V2292)</f>
        <v/>
      </c>
    </row>
    <row r="2296" spans="1:9" ht="15">
      <c r="A2296" s="6" t="str">
        <f>IF([Name]="","",ROWS($A$1:A2292))</f>
        <v/>
      </c>
      <c r="B2296" s="7" t="str">
        <f>IF('Students'' Detail Data'!A2293="","",'Students'' Detail Data'!A2293)</f>
        <v/>
      </c>
      <c r="C2296" s="10" t="str">
        <f>IF('Students'' Detail Data'!C2293="","",'Students'' Detail Data'!C2293)</f>
        <v/>
      </c>
      <c r="D2296" s="8" t="str">
        <f>UPPER(IF('Students'' Detail Data'!E2293="","",'Students'' Detail Data'!E2293))</f>
        <v/>
      </c>
      <c r="E2296" s="8" t="str">
        <f>UPPER(IF('Students'' Detail Data'!G2293="","",'Students'' Detail Data'!G2293))</f>
        <v/>
      </c>
      <c r="F2296" s="8" t="str">
        <f>UPPER(IF('Students'' Detail Data'!H2293="","",'Students'' Detail Data'!H2293))</f>
        <v/>
      </c>
      <c r="G2296" s="7" t="str">
        <f>IF('Students'' Detail Data'!I2293="","",'Students'' Detail Data'!I2293)</f>
        <v/>
      </c>
      <c r="H2296" s="7" t="str">
        <f>IF('Students'' Detail Data'!K2293="","",'Students'' Detail Data'!K2293)</f>
        <v/>
      </c>
      <c r="I2296" s="9" t="str">
        <f>IF('Students'' Detail Data'!V2293="","",'Students'' Detail Data'!V2293)</f>
        <v/>
      </c>
    </row>
    <row r="2297" spans="1:9" ht="15">
      <c r="A2297" s="6" t="str">
        <f>IF([Name]="","",ROWS($A$1:A2293))</f>
        <v/>
      </c>
      <c r="B2297" s="7" t="str">
        <f>IF('Students'' Detail Data'!A2294="","",'Students'' Detail Data'!A2294)</f>
        <v/>
      </c>
      <c r="C2297" s="10" t="str">
        <f>IF('Students'' Detail Data'!C2294="","",'Students'' Detail Data'!C2294)</f>
        <v/>
      </c>
      <c r="D2297" s="8" t="str">
        <f>UPPER(IF('Students'' Detail Data'!E2294="","",'Students'' Detail Data'!E2294))</f>
        <v/>
      </c>
      <c r="E2297" s="8" t="str">
        <f>UPPER(IF('Students'' Detail Data'!G2294="","",'Students'' Detail Data'!G2294))</f>
        <v/>
      </c>
      <c r="F2297" s="8" t="str">
        <f>UPPER(IF('Students'' Detail Data'!H2294="","",'Students'' Detail Data'!H2294))</f>
        <v/>
      </c>
      <c r="G2297" s="7" t="str">
        <f>IF('Students'' Detail Data'!I2294="","",'Students'' Detail Data'!I2294)</f>
        <v/>
      </c>
      <c r="H2297" s="7" t="str">
        <f>IF('Students'' Detail Data'!K2294="","",'Students'' Detail Data'!K2294)</f>
        <v/>
      </c>
      <c r="I2297" s="9" t="str">
        <f>IF('Students'' Detail Data'!V2294="","",'Students'' Detail Data'!V2294)</f>
        <v/>
      </c>
    </row>
    <row r="2298" spans="1:9" ht="15">
      <c r="A2298" s="6" t="str">
        <f>IF([Name]="","",ROWS($A$1:A2294))</f>
        <v/>
      </c>
      <c r="B2298" s="7" t="str">
        <f>IF('Students'' Detail Data'!A2295="","",'Students'' Detail Data'!A2295)</f>
        <v/>
      </c>
      <c r="C2298" s="10" t="str">
        <f>IF('Students'' Detail Data'!C2295="","",'Students'' Detail Data'!C2295)</f>
        <v/>
      </c>
      <c r="D2298" s="8" t="str">
        <f>UPPER(IF('Students'' Detail Data'!E2295="","",'Students'' Detail Data'!E2295))</f>
        <v/>
      </c>
      <c r="E2298" s="8" t="str">
        <f>UPPER(IF('Students'' Detail Data'!G2295="","",'Students'' Detail Data'!G2295))</f>
        <v/>
      </c>
      <c r="F2298" s="8" t="str">
        <f>UPPER(IF('Students'' Detail Data'!H2295="","",'Students'' Detail Data'!H2295))</f>
        <v/>
      </c>
      <c r="G2298" s="7" t="str">
        <f>IF('Students'' Detail Data'!I2295="","",'Students'' Detail Data'!I2295)</f>
        <v/>
      </c>
      <c r="H2298" s="7" t="str">
        <f>IF('Students'' Detail Data'!K2295="","",'Students'' Detail Data'!K2295)</f>
        <v/>
      </c>
      <c r="I2298" s="9" t="str">
        <f>IF('Students'' Detail Data'!V2295="","",'Students'' Detail Data'!V2295)</f>
        <v/>
      </c>
    </row>
    <row r="2299" spans="1:9" ht="15">
      <c r="A2299" s="6" t="str">
        <f>IF([Name]="","",ROWS($A$1:A2295))</f>
        <v/>
      </c>
      <c r="B2299" s="7" t="str">
        <f>IF('Students'' Detail Data'!A2296="","",'Students'' Detail Data'!A2296)</f>
        <v/>
      </c>
      <c r="C2299" s="10" t="str">
        <f>IF('Students'' Detail Data'!C2296="","",'Students'' Detail Data'!C2296)</f>
        <v/>
      </c>
      <c r="D2299" s="8" t="str">
        <f>UPPER(IF('Students'' Detail Data'!E2296="","",'Students'' Detail Data'!E2296))</f>
        <v/>
      </c>
      <c r="E2299" s="8" t="str">
        <f>UPPER(IF('Students'' Detail Data'!G2296="","",'Students'' Detail Data'!G2296))</f>
        <v/>
      </c>
      <c r="F2299" s="8" t="str">
        <f>UPPER(IF('Students'' Detail Data'!H2296="","",'Students'' Detail Data'!H2296))</f>
        <v/>
      </c>
      <c r="G2299" s="7" t="str">
        <f>IF('Students'' Detail Data'!I2296="","",'Students'' Detail Data'!I2296)</f>
        <v/>
      </c>
      <c r="H2299" s="7" t="str">
        <f>IF('Students'' Detail Data'!K2296="","",'Students'' Detail Data'!K2296)</f>
        <v/>
      </c>
      <c r="I2299" s="9" t="str">
        <f>IF('Students'' Detail Data'!V2296="","",'Students'' Detail Data'!V2296)</f>
        <v/>
      </c>
    </row>
    <row r="2300" spans="1:9" ht="15">
      <c r="A2300" s="6" t="str">
        <f>IF([Name]="","",ROWS($A$1:A2296))</f>
        <v/>
      </c>
      <c r="B2300" s="7" t="str">
        <f>IF('Students'' Detail Data'!A2297="","",'Students'' Detail Data'!A2297)</f>
        <v/>
      </c>
      <c r="C2300" s="10" t="str">
        <f>IF('Students'' Detail Data'!C2297="","",'Students'' Detail Data'!C2297)</f>
        <v/>
      </c>
      <c r="D2300" s="8" t="str">
        <f>UPPER(IF('Students'' Detail Data'!E2297="","",'Students'' Detail Data'!E2297))</f>
        <v/>
      </c>
      <c r="E2300" s="8" t="str">
        <f>UPPER(IF('Students'' Detail Data'!G2297="","",'Students'' Detail Data'!G2297))</f>
        <v/>
      </c>
      <c r="F2300" s="8" t="str">
        <f>UPPER(IF('Students'' Detail Data'!H2297="","",'Students'' Detail Data'!H2297))</f>
        <v/>
      </c>
      <c r="G2300" s="7" t="str">
        <f>IF('Students'' Detail Data'!I2297="","",'Students'' Detail Data'!I2297)</f>
        <v/>
      </c>
      <c r="H2300" s="7" t="str">
        <f>IF('Students'' Detail Data'!K2297="","",'Students'' Detail Data'!K2297)</f>
        <v/>
      </c>
      <c r="I2300" s="9" t="str">
        <f>IF('Students'' Detail Data'!V2297="","",'Students'' Detail Data'!V2297)</f>
        <v/>
      </c>
    </row>
    <row r="2301" spans="1:9" ht="15">
      <c r="A2301" s="6" t="str">
        <f>IF([Name]="","",ROWS($A$1:A2297))</f>
        <v/>
      </c>
      <c r="B2301" s="7" t="str">
        <f>IF('Students'' Detail Data'!A2298="","",'Students'' Detail Data'!A2298)</f>
        <v/>
      </c>
      <c r="C2301" s="10" t="str">
        <f>IF('Students'' Detail Data'!C2298="","",'Students'' Detail Data'!C2298)</f>
        <v/>
      </c>
      <c r="D2301" s="8" t="str">
        <f>UPPER(IF('Students'' Detail Data'!E2298="","",'Students'' Detail Data'!E2298))</f>
        <v/>
      </c>
      <c r="E2301" s="8" t="str">
        <f>UPPER(IF('Students'' Detail Data'!G2298="","",'Students'' Detail Data'!G2298))</f>
        <v/>
      </c>
      <c r="F2301" s="8" t="str">
        <f>UPPER(IF('Students'' Detail Data'!H2298="","",'Students'' Detail Data'!H2298))</f>
        <v/>
      </c>
      <c r="G2301" s="7" t="str">
        <f>IF('Students'' Detail Data'!I2298="","",'Students'' Detail Data'!I2298)</f>
        <v/>
      </c>
      <c r="H2301" s="7" t="str">
        <f>IF('Students'' Detail Data'!K2298="","",'Students'' Detail Data'!K2298)</f>
        <v/>
      </c>
      <c r="I2301" s="9" t="str">
        <f>IF('Students'' Detail Data'!V2298="","",'Students'' Detail Data'!V2298)</f>
        <v/>
      </c>
    </row>
    <row r="2302" spans="1:9" ht="15">
      <c r="A2302" s="6" t="str">
        <f>IF([Name]="","",ROWS($A$1:A2298))</f>
        <v/>
      </c>
      <c r="B2302" s="7" t="str">
        <f>IF('Students'' Detail Data'!A2299="","",'Students'' Detail Data'!A2299)</f>
        <v/>
      </c>
      <c r="C2302" s="10" t="str">
        <f>IF('Students'' Detail Data'!C2299="","",'Students'' Detail Data'!C2299)</f>
        <v/>
      </c>
      <c r="D2302" s="8" t="str">
        <f>UPPER(IF('Students'' Detail Data'!E2299="","",'Students'' Detail Data'!E2299))</f>
        <v/>
      </c>
      <c r="E2302" s="8" t="str">
        <f>UPPER(IF('Students'' Detail Data'!G2299="","",'Students'' Detail Data'!G2299))</f>
        <v/>
      </c>
      <c r="F2302" s="8" t="str">
        <f>UPPER(IF('Students'' Detail Data'!H2299="","",'Students'' Detail Data'!H2299))</f>
        <v/>
      </c>
      <c r="G2302" s="7" t="str">
        <f>IF('Students'' Detail Data'!I2299="","",'Students'' Detail Data'!I2299)</f>
        <v/>
      </c>
      <c r="H2302" s="7" t="str">
        <f>IF('Students'' Detail Data'!K2299="","",'Students'' Detail Data'!K2299)</f>
        <v/>
      </c>
      <c r="I2302" s="9" t="str">
        <f>IF('Students'' Detail Data'!V2299="","",'Students'' Detail Data'!V2299)</f>
        <v/>
      </c>
    </row>
    <row r="2303" spans="1:9" ht="15">
      <c r="A2303" s="6" t="str">
        <f>IF([Name]="","",ROWS($A$1:A2299))</f>
        <v/>
      </c>
      <c r="B2303" s="7" t="str">
        <f>IF('Students'' Detail Data'!A2300="","",'Students'' Detail Data'!A2300)</f>
        <v/>
      </c>
      <c r="C2303" s="10" t="str">
        <f>IF('Students'' Detail Data'!C2300="","",'Students'' Detail Data'!C2300)</f>
        <v/>
      </c>
      <c r="D2303" s="8" t="str">
        <f>UPPER(IF('Students'' Detail Data'!E2300="","",'Students'' Detail Data'!E2300))</f>
        <v/>
      </c>
      <c r="E2303" s="8" t="str">
        <f>UPPER(IF('Students'' Detail Data'!G2300="","",'Students'' Detail Data'!G2300))</f>
        <v/>
      </c>
      <c r="F2303" s="8" t="str">
        <f>UPPER(IF('Students'' Detail Data'!H2300="","",'Students'' Detail Data'!H2300))</f>
        <v/>
      </c>
      <c r="G2303" s="7" t="str">
        <f>IF('Students'' Detail Data'!I2300="","",'Students'' Detail Data'!I2300)</f>
        <v/>
      </c>
      <c r="H2303" s="7" t="str">
        <f>IF('Students'' Detail Data'!K2300="","",'Students'' Detail Data'!K2300)</f>
        <v/>
      </c>
      <c r="I2303" s="9" t="str">
        <f>IF('Students'' Detail Data'!V2300="","",'Students'' Detail Data'!V2300)</f>
        <v/>
      </c>
    </row>
    <row r="2304" spans="1:9" ht="15">
      <c r="A2304" s="6" t="str">
        <f>IF([Name]="","",ROWS($A$1:A2300))</f>
        <v/>
      </c>
      <c r="B2304" s="7" t="str">
        <f>IF('Students'' Detail Data'!A2301="","",'Students'' Detail Data'!A2301)</f>
        <v/>
      </c>
      <c r="C2304" s="10" t="str">
        <f>IF('Students'' Detail Data'!C2301="","",'Students'' Detail Data'!C2301)</f>
        <v/>
      </c>
      <c r="D2304" s="8" t="str">
        <f>UPPER(IF('Students'' Detail Data'!E2301="","",'Students'' Detail Data'!E2301))</f>
        <v/>
      </c>
      <c r="E2304" s="8" t="str">
        <f>UPPER(IF('Students'' Detail Data'!G2301="","",'Students'' Detail Data'!G2301))</f>
        <v/>
      </c>
      <c r="F2304" s="8" t="str">
        <f>UPPER(IF('Students'' Detail Data'!H2301="","",'Students'' Detail Data'!H2301))</f>
        <v/>
      </c>
      <c r="G2304" s="7" t="str">
        <f>IF('Students'' Detail Data'!I2301="","",'Students'' Detail Data'!I2301)</f>
        <v/>
      </c>
      <c r="H2304" s="7" t="str">
        <f>IF('Students'' Detail Data'!K2301="","",'Students'' Detail Data'!K2301)</f>
        <v/>
      </c>
      <c r="I2304" s="9" t="str">
        <f>IF('Students'' Detail Data'!V2301="","",'Students'' Detail Data'!V2301)</f>
        <v/>
      </c>
    </row>
    <row r="2305" spans="1:9" ht="15">
      <c r="A2305" s="6" t="str">
        <f>IF([Name]="","",ROWS($A$1:A2301))</f>
        <v/>
      </c>
      <c r="B2305" s="7" t="str">
        <f>IF('Students'' Detail Data'!A2302="","",'Students'' Detail Data'!A2302)</f>
        <v/>
      </c>
      <c r="C2305" s="10" t="str">
        <f>IF('Students'' Detail Data'!C2302="","",'Students'' Detail Data'!C2302)</f>
        <v/>
      </c>
      <c r="D2305" s="8" t="str">
        <f>UPPER(IF('Students'' Detail Data'!E2302="","",'Students'' Detail Data'!E2302))</f>
        <v/>
      </c>
      <c r="E2305" s="8" t="str">
        <f>UPPER(IF('Students'' Detail Data'!G2302="","",'Students'' Detail Data'!G2302))</f>
        <v/>
      </c>
      <c r="F2305" s="8" t="str">
        <f>UPPER(IF('Students'' Detail Data'!H2302="","",'Students'' Detail Data'!H2302))</f>
        <v/>
      </c>
      <c r="G2305" s="7" t="str">
        <f>IF('Students'' Detail Data'!I2302="","",'Students'' Detail Data'!I2302)</f>
        <v/>
      </c>
      <c r="H2305" s="7" t="str">
        <f>IF('Students'' Detail Data'!K2302="","",'Students'' Detail Data'!K2302)</f>
        <v/>
      </c>
      <c r="I2305" s="9" t="str">
        <f>IF('Students'' Detail Data'!V2302="","",'Students'' Detail Data'!V2302)</f>
        <v/>
      </c>
    </row>
    <row r="2306" spans="1:9" ht="15">
      <c r="A2306" s="6" t="str">
        <f>IF([Name]="","",ROWS($A$1:A2302))</f>
        <v/>
      </c>
      <c r="B2306" s="7" t="str">
        <f>IF('Students'' Detail Data'!A2303="","",'Students'' Detail Data'!A2303)</f>
        <v/>
      </c>
      <c r="C2306" s="10" t="str">
        <f>IF('Students'' Detail Data'!C2303="","",'Students'' Detail Data'!C2303)</f>
        <v/>
      </c>
      <c r="D2306" s="8" t="str">
        <f>UPPER(IF('Students'' Detail Data'!E2303="","",'Students'' Detail Data'!E2303))</f>
        <v/>
      </c>
      <c r="E2306" s="8" t="str">
        <f>UPPER(IF('Students'' Detail Data'!G2303="","",'Students'' Detail Data'!G2303))</f>
        <v/>
      </c>
      <c r="F2306" s="8" t="str">
        <f>UPPER(IF('Students'' Detail Data'!H2303="","",'Students'' Detail Data'!H2303))</f>
        <v/>
      </c>
      <c r="G2306" s="7" t="str">
        <f>IF('Students'' Detail Data'!I2303="","",'Students'' Detail Data'!I2303)</f>
        <v/>
      </c>
      <c r="H2306" s="7" t="str">
        <f>IF('Students'' Detail Data'!K2303="","",'Students'' Detail Data'!K2303)</f>
        <v/>
      </c>
      <c r="I2306" s="9" t="str">
        <f>IF('Students'' Detail Data'!V2303="","",'Students'' Detail Data'!V2303)</f>
        <v/>
      </c>
    </row>
    <row r="2307" spans="1:9" ht="15">
      <c r="A2307" s="6" t="str">
        <f>IF([Name]="","",ROWS($A$1:A2303))</f>
        <v/>
      </c>
      <c r="B2307" s="7" t="str">
        <f>IF('Students'' Detail Data'!A2304="","",'Students'' Detail Data'!A2304)</f>
        <v/>
      </c>
      <c r="C2307" s="10" t="str">
        <f>IF('Students'' Detail Data'!C2304="","",'Students'' Detail Data'!C2304)</f>
        <v/>
      </c>
      <c r="D2307" s="8" t="str">
        <f>UPPER(IF('Students'' Detail Data'!E2304="","",'Students'' Detail Data'!E2304))</f>
        <v/>
      </c>
      <c r="E2307" s="8" t="str">
        <f>UPPER(IF('Students'' Detail Data'!G2304="","",'Students'' Detail Data'!G2304))</f>
        <v/>
      </c>
      <c r="F2307" s="8" t="str">
        <f>UPPER(IF('Students'' Detail Data'!H2304="","",'Students'' Detail Data'!H2304))</f>
        <v/>
      </c>
      <c r="G2307" s="7" t="str">
        <f>IF('Students'' Detail Data'!I2304="","",'Students'' Detail Data'!I2304)</f>
        <v/>
      </c>
      <c r="H2307" s="7" t="str">
        <f>IF('Students'' Detail Data'!K2304="","",'Students'' Detail Data'!K2304)</f>
        <v/>
      </c>
      <c r="I2307" s="9" t="str">
        <f>IF('Students'' Detail Data'!V2304="","",'Students'' Detail Data'!V2304)</f>
        <v/>
      </c>
    </row>
    <row r="2308" spans="1:9" ht="15">
      <c r="A2308" s="6" t="str">
        <f>IF([Name]="","",ROWS($A$1:A2304))</f>
        <v/>
      </c>
      <c r="B2308" s="7" t="str">
        <f>IF('Students'' Detail Data'!A2305="","",'Students'' Detail Data'!A2305)</f>
        <v/>
      </c>
      <c r="C2308" s="10" t="str">
        <f>IF('Students'' Detail Data'!C2305="","",'Students'' Detail Data'!C2305)</f>
        <v/>
      </c>
      <c r="D2308" s="8" t="str">
        <f>UPPER(IF('Students'' Detail Data'!E2305="","",'Students'' Detail Data'!E2305))</f>
        <v/>
      </c>
      <c r="E2308" s="8" t="str">
        <f>UPPER(IF('Students'' Detail Data'!G2305="","",'Students'' Detail Data'!G2305))</f>
        <v/>
      </c>
      <c r="F2308" s="8" t="str">
        <f>UPPER(IF('Students'' Detail Data'!H2305="","",'Students'' Detail Data'!H2305))</f>
        <v/>
      </c>
      <c r="G2308" s="7" t="str">
        <f>IF('Students'' Detail Data'!I2305="","",'Students'' Detail Data'!I2305)</f>
        <v/>
      </c>
      <c r="H2308" s="7" t="str">
        <f>IF('Students'' Detail Data'!K2305="","",'Students'' Detail Data'!K2305)</f>
        <v/>
      </c>
      <c r="I2308" s="9" t="str">
        <f>IF('Students'' Detail Data'!V2305="","",'Students'' Detail Data'!V2305)</f>
        <v/>
      </c>
    </row>
    <row r="2309" spans="1:9" ht="15">
      <c r="A2309" s="6" t="str">
        <f>IF([Name]="","",ROWS($A$1:A2305))</f>
        <v/>
      </c>
      <c r="B2309" s="7" t="str">
        <f>IF('Students'' Detail Data'!A2306="","",'Students'' Detail Data'!A2306)</f>
        <v/>
      </c>
      <c r="C2309" s="10" t="str">
        <f>IF('Students'' Detail Data'!C2306="","",'Students'' Detail Data'!C2306)</f>
        <v/>
      </c>
      <c r="D2309" s="8" t="str">
        <f>UPPER(IF('Students'' Detail Data'!E2306="","",'Students'' Detail Data'!E2306))</f>
        <v/>
      </c>
      <c r="E2309" s="8" t="str">
        <f>UPPER(IF('Students'' Detail Data'!G2306="","",'Students'' Detail Data'!G2306))</f>
        <v/>
      </c>
      <c r="F2309" s="8" t="str">
        <f>UPPER(IF('Students'' Detail Data'!H2306="","",'Students'' Detail Data'!H2306))</f>
        <v/>
      </c>
      <c r="G2309" s="7" t="str">
        <f>IF('Students'' Detail Data'!I2306="","",'Students'' Detail Data'!I2306)</f>
        <v/>
      </c>
      <c r="H2309" s="7" t="str">
        <f>IF('Students'' Detail Data'!K2306="","",'Students'' Detail Data'!K2306)</f>
        <v/>
      </c>
      <c r="I2309" s="9" t="str">
        <f>IF('Students'' Detail Data'!V2306="","",'Students'' Detail Data'!V2306)</f>
        <v/>
      </c>
    </row>
    <row r="2310" spans="1:9" ht="15">
      <c r="A2310" s="6" t="str">
        <f>IF([Name]="","",ROWS($A$1:A2306))</f>
        <v/>
      </c>
      <c r="B2310" s="7" t="str">
        <f>IF('Students'' Detail Data'!A2307="","",'Students'' Detail Data'!A2307)</f>
        <v/>
      </c>
      <c r="C2310" s="10" t="str">
        <f>IF('Students'' Detail Data'!C2307="","",'Students'' Detail Data'!C2307)</f>
        <v/>
      </c>
      <c r="D2310" s="8" t="str">
        <f>UPPER(IF('Students'' Detail Data'!E2307="","",'Students'' Detail Data'!E2307))</f>
        <v/>
      </c>
      <c r="E2310" s="8" t="str">
        <f>UPPER(IF('Students'' Detail Data'!G2307="","",'Students'' Detail Data'!G2307))</f>
        <v/>
      </c>
      <c r="F2310" s="8" t="str">
        <f>UPPER(IF('Students'' Detail Data'!H2307="","",'Students'' Detail Data'!H2307))</f>
        <v/>
      </c>
      <c r="G2310" s="7" t="str">
        <f>IF('Students'' Detail Data'!I2307="","",'Students'' Detail Data'!I2307)</f>
        <v/>
      </c>
      <c r="H2310" s="7" t="str">
        <f>IF('Students'' Detail Data'!K2307="","",'Students'' Detail Data'!K2307)</f>
        <v/>
      </c>
      <c r="I2310" s="9" t="str">
        <f>IF('Students'' Detail Data'!V2307="","",'Students'' Detail Data'!V2307)</f>
        <v/>
      </c>
    </row>
    <row r="2311" spans="1:9" ht="15">
      <c r="A2311" s="6" t="str">
        <f>IF([Name]="","",ROWS($A$1:A2307))</f>
        <v/>
      </c>
      <c r="B2311" s="7" t="str">
        <f>IF('Students'' Detail Data'!A2308="","",'Students'' Detail Data'!A2308)</f>
        <v/>
      </c>
      <c r="C2311" s="10" t="str">
        <f>IF('Students'' Detail Data'!C2308="","",'Students'' Detail Data'!C2308)</f>
        <v/>
      </c>
      <c r="D2311" s="8" t="str">
        <f>UPPER(IF('Students'' Detail Data'!E2308="","",'Students'' Detail Data'!E2308))</f>
        <v/>
      </c>
      <c r="E2311" s="8" t="str">
        <f>UPPER(IF('Students'' Detail Data'!G2308="","",'Students'' Detail Data'!G2308))</f>
        <v/>
      </c>
      <c r="F2311" s="8" t="str">
        <f>UPPER(IF('Students'' Detail Data'!H2308="","",'Students'' Detail Data'!H2308))</f>
        <v/>
      </c>
      <c r="G2311" s="7" t="str">
        <f>IF('Students'' Detail Data'!I2308="","",'Students'' Detail Data'!I2308)</f>
        <v/>
      </c>
      <c r="H2311" s="7" t="str">
        <f>IF('Students'' Detail Data'!K2308="","",'Students'' Detail Data'!K2308)</f>
        <v/>
      </c>
      <c r="I2311" s="9" t="str">
        <f>IF('Students'' Detail Data'!V2308="","",'Students'' Detail Data'!V2308)</f>
        <v/>
      </c>
    </row>
    <row r="2312" spans="1:9" ht="15">
      <c r="A2312" s="6" t="str">
        <f>IF([Name]="","",ROWS($A$1:A2308))</f>
        <v/>
      </c>
      <c r="B2312" s="7" t="str">
        <f>IF('Students'' Detail Data'!A2309="","",'Students'' Detail Data'!A2309)</f>
        <v/>
      </c>
      <c r="C2312" s="10" t="str">
        <f>IF('Students'' Detail Data'!C2309="","",'Students'' Detail Data'!C2309)</f>
        <v/>
      </c>
      <c r="D2312" s="8" t="str">
        <f>UPPER(IF('Students'' Detail Data'!E2309="","",'Students'' Detail Data'!E2309))</f>
        <v/>
      </c>
      <c r="E2312" s="8" t="str">
        <f>UPPER(IF('Students'' Detail Data'!G2309="","",'Students'' Detail Data'!G2309))</f>
        <v/>
      </c>
      <c r="F2312" s="8" t="str">
        <f>UPPER(IF('Students'' Detail Data'!H2309="","",'Students'' Detail Data'!H2309))</f>
        <v/>
      </c>
      <c r="G2312" s="7" t="str">
        <f>IF('Students'' Detail Data'!I2309="","",'Students'' Detail Data'!I2309)</f>
        <v/>
      </c>
      <c r="H2312" s="7" t="str">
        <f>IF('Students'' Detail Data'!K2309="","",'Students'' Detail Data'!K2309)</f>
        <v/>
      </c>
      <c r="I2312" s="9" t="str">
        <f>IF('Students'' Detail Data'!V2309="","",'Students'' Detail Data'!V2309)</f>
        <v/>
      </c>
    </row>
    <row r="2313" spans="1:9" ht="15">
      <c r="A2313" s="6" t="str">
        <f>IF([Name]="","",ROWS($A$1:A2309))</f>
        <v/>
      </c>
      <c r="B2313" s="7" t="str">
        <f>IF('Students'' Detail Data'!A2310="","",'Students'' Detail Data'!A2310)</f>
        <v/>
      </c>
      <c r="C2313" s="10" t="str">
        <f>IF('Students'' Detail Data'!C2310="","",'Students'' Detail Data'!C2310)</f>
        <v/>
      </c>
      <c r="D2313" s="8" t="str">
        <f>UPPER(IF('Students'' Detail Data'!E2310="","",'Students'' Detail Data'!E2310))</f>
        <v/>
      </c>
      <c r="E2313" s="8" t="str">
        <f>UPPER(IF('Students'' Detail Data'!G2310="","",'Students'' Detail Data'!G2310))</f>
        <v/>
      </c>
      <c r="F2313" s="8" t="str">
        <f>UPPER(IF('Students'' Detail Data'!H2310="","",'Students'' Detail Data'!H2310))</f>
        <v/>
      </c>
      <c r="G2313" s="7" t="str">
        <f>IF('Students'' Detail Data'!I2310="","",'Students'' Detail Data'!I2310)</f>
        <v/>
      </c>
      <c r="H2313" s="7" t="str">
        <f>IF('Students'' Detail Data'!K2310="","",'Students'' Detail Data'!K2310)</f>
        <v/>
      </c>
      <c r="I2313" s="9" t="str">
        <f>IF('Students'' Detail Data'!V2310="","",'Students'' Detail Data'!V2310)</f>
        <v/>
      </c>
    </row>
    <row r="2314" spans="1:9" ht="15">
      <c r="A2314" s="6" t="str">
        <f>IF([Name]="","",ROWS($A$1:A2310))</f>
        <v/>
      </c>
      <c r="B2314" s="7" t="str">
        <f>IF('Students'' Detail Data'!A2311="","",'Students'' Detail Data'!A2311)</f>
        <v/>
      </c>
      <c r="C2314" s="10" t="str">
        <f>IF('Students'' Detail Data'!C2311="","",'Students'' Detail Data'!C2311)</f>
        <v/>
      </c>
      <c r="D2314" s="8" t="str">
        <f>UPPER(IF('Students'' Detail Data'!E2311="","",'Students'' Detail Data'!E2311))</f>
        <v/>
      </c>
      <c r="E2314" s="8" t="str">
        <f>UPPER(IF('Students'' Detail Data'!G2311="","",'Students'' Detail Data'!G2311))</f>
        <v/>
      </c>
      <c r="F2314" s="8" t="str">
        <f>UPPER(IF('Students'' Detail Data'!H2311="","",'Students'' Detail Data'!H2311))</f>
        <v/>
      </c>
      <c r="G2314" s="7" t="str">
        <f>IF('Students'' Detail Data'!I2311="","",'Students'' Detail Data'!I2311)</f>
        <v/>
      </c>
      <c r="H2314" s="7" t="str">
        <f>IF('Students'' Detail Data'!K2311="","",'Students'' Detail Data'!K2311)</f>
        <v/>
      </c>
      <c r="I2314" s="9" t="str">
        <f>IF('Students'' Detail Data'!V2311="","",'Students'' Detail Data'!V2311)</f>
        <v/>
      </c>
    </row>
    <row r="2315" spans="1:9" ht="15">
      <c r="A2315" s="6" t="str">
        <f>IF([Name]="","",ROWS($A$1:A2311))</f>
        <v/>
      </c>
      <c r="B2315" s="7" t="str">
        <f>IF('Students'' Detail Data'!A2312="","",'Students'' Detail Data'!A2312)</f>
        <v/>
      </c>
      <c r="C2315" s="10" t="str">
        <f>IF('Students'' Detail Data'!C2312="","",'Students'' Detail Data'!C2312)</f>
        <v/>
      </c>
      <c r="D2315" s="8" t="str">
        <f>UPPER(IF('Students'' Detail Data'!E2312="","",'Students'' Detail Data'!E2312))</f>
        <v/>
      </c>
      <c r="E2315" s="8" t="str">
        <f>UPPER(IF('Students'' Detail Data'!G2312="","",'Students'' Detail Data'!G2312))</f>
        <v/>
      </c>
      <c r="F2315" s="8" t="str">
        <f>UPPER(IF('Students'' Detail Data'!H2312="","",'Students'' Detail Data'!H2312))</f>
        <v/>
      </c>
      <c r="G2315" s="7" t="str">
        <f>IF('Students'' Detail Data'!I2312="","",'Students'' Detail Data'!I2312)</f>
        <v/>
      </c>
      <c r="H2315" s="7" t="str">
        <f>IF('Students'' Detail Data'!K2312="","",'Students'' Detail Data'!K2312)</f>
        <v/>
      </c>
      <c r="I2315" s="9" t="str">
        <f>IF('Students'' Detail Data'!V2312="","",'Students'' Detail Data'!V2312)</f>
        <v/>
      </c>
    </row>
    <row r="2316" spans="1:9" ht="15">
      <c r="A2316" s="6" t="str">
        <f>IF([Name]="","",ROWS($A$1:A2312))</f>
        <v/>
      </c>
      <c r="B2316" s="7" t="str">
        <f>IF('Students'' Detail Data'!A2313="","",'Students'' Detail Data'!A2313)</f>
        <v/>
      </c>
      <c r="C2316" s="10" t="str">
        <f>IF('Students'' Detail Data'!C2313="","",'Students'' Detail Data'!C2313)</f>
        <v/>
      </c>
      <c r="D2316" s="8" t="str">
        <f>UPPER(IF('Students'' Detail Data'!E2313="","",'Students'' Detail Data'!E2313))</f>
        <v/>
      </c>
      <c r="E2316" s="8" t="str">
        <f>UPPER(IF('Students'' Detail Data'!G2313="","",'Students'' Detail Data'!G2313))</f>
        <v/>
      </c>
      <c r="F2316" s="8" t="str">
        <f>UPPER(IF('Students'' Detail Data'!H2313="","",'Students'' Detail Data'!H2313))</f>
        <v/>
      </c>
      <c r="G2316" s="7" t="str">
        <f>IF('Students'' Detail Data'!I2313="","",'Students'' Detail Data'!I2313)</f>
        <v/>
      </c>
      <c r="H2316" s="7" t="str">
        <f>IF('Students'' Detail Data'!K2313="","",'Students'' Detail Data'!K2313)</f>
        <v/>
      </c>
      <c r="I2316" s="9" t="str">
        <f>IF('Students'' Detail Data'!V2313="","",'Students'' Detail Data'!V2313)</f>
        <v/>
      </c>
    </row>
    <row r="2317" spans="1:9" ht="15">
      <c r="A2317" s="6" t="str">
        <f>IF([Name]="","",ROWS($A$1:A2313))</f>
        <v/>
      </c>
      <c r="B2317" s="7" t="str">
        <f>IF('Students'' Detail Data'!A2314="","",'Students'' Detail Data'!A2314)</f>
        <v/>
      </c>
      <c r="C2317" s="10" t="str">
        <f>IF('Students'' Detail Data'!C2314="","",'Students'' Detail Data'!C2314)</f>
        <v/>
      </c>
      <c r="D2317" s="8" t="str">
        <f>UPPER(IF('Students'' Detail Data'!E2314="","",'Students'' Detail Data'!E2314))</f>
        <v/>
      </c>
      <c r="E2317" s="8" t="str">
        <f>UPPER(IF('Students'' Detail Data'!G2314="","",'Students'' Detail Data'!G2314))</f>
        <v/>
      </c>
      <c r="F2317" s="8" t="str">
        <f>UPPER(IF('Students'' Detail Data'!H2314="","",'Students'' Detail Data'!H2314))</f>
        <v/>
      </c>
      <c r="G2317" s="7" t="str">
        <f>IF('Students'' Detail Data'!I2314="","",'Students'' Detail Data'!I2314)</f>
        <v/>
      </c>
      <c r="H2317" s="7" t="str">
        <f>IF('Students'' Detail Data'!K2314="","",'Students'' Detail Data'!K2314)</f>
        <v/>
      </c>
      <c r="I2317" s="9" t="str">
        <f>IF('Students'' Detail Data'!V2314="","",'Students'' Detail Data'!V2314)</f>
        <v/>
      </c>
    </row>
    <row r="2318" spans="1:9" ht="15">
      <c r="A2318" s="6" t="str">
        <f>IF([Name]="","",ROWS($A$1:A2314))</f>
        <v/>
      </c>
      <c r="B2318" s="7" t="str">
        <f>IF('Students'' Detail Data'!A2315="","",'Students'' Detail Data'!A2315)</f>
        <v/>
      </c>
      <c r="C2318" s="10" t="str">
        <f>IF('Students'' Detail Data'!C2315="","",'Students'' Detail Data'!C2315)</f>
        <v/>
      </c>
      <c r="D2318" s="8" t="str">
        <f>UPPER(IF('Students'' Detail Data'!E2315="","",'Students'' Detail Data'!E2315))</f>
        <v/>
      </c>
      <c r="E2318" s="8" t="str">
        <f>UPPER(IF('Students'' Detail Data'!G2315="","",'Students'' Detail Data'!G2315))</f>
        <v/>
      </c>
      <c r="F2318" s="8" t="str">
        <f>UPPER(IF('Students'' Detail Data'!H2315="","",'Students'' Detail Data'!H2315))</f>
        <v/>
      </c>
      <c r="G2318" s="7" t="str">
        <f>IF('Students'' Detail Data'!I2315="","",'Students'' Detail Data'!I2315)</f>
        <v/>
      </c>
      <c r="H2318" s="7" t="str">
        <f>IF('Students'' Detail Data'!K2315="","",'Students'' Detail Data'!K2315)</f>
        <v/>
      </c>
      <c r="I2318" s="9" t="str">
        <f>IF('Students'' Detail Data'!V2315="","",'Students'' Detail Data'!V2315)</f>
        <v/>
      </c>
    </row>
    <row r="2319" spans="1:9" ht="15">
      <c r="A2319" s="6" t="str">
        <f>IF([Name]="","",ROWS($A$1:A2315))</f>
        <v/>
      </c>
      <c r="B2319" s="7" t="str">
        <f>IF('Students'' Detail Data'!A2316="","",'Students'' Detail Data'!A2316)</f>
        <v/>
      </c>
      <c r="C2319" s="10" t="str">
        <f>IF('Students'' Detail Data'!C2316="","",'Students'' Detail Data'!C2316)</f>
        <v/>
      </c>
      <c r="D2319" s="8" t="str">
        <f>UPPER(IF('Students'' Detail Data'!E2316="","",'Students'' Detail Data'!E2316))</f>
        <v/>
      </c>
      <c r="E2319" s="8" t="str">
        <f>UPPER(IF('Students'' Detail Data'!G2316="","",'Students'' Detail Data'!G2316))</f>
        <v/>
      </c>
      <c r="F2319" s="8" t="str">
        <f>UPPER(IF('Students'' Detail Data'!H2316="","",'Students'' Detail Data'!H2316))</f>
        <v/>
      </c>
      <c r="G2319" s="7" t="str">
        <f>IF('Students'' Detail Data'!I2316="","",'Students'' Detail Data'!I2316)</f>
        <v/>
      </c>
      <c r="H2319" s="7" t="str">
        <f>IF('Students'' Detail Data'!K2316="","",'Students'' Detail Data'!K2316)</f>
        <v/>
      </c>
      <c r="I2319" s="9" t="str">
        <f>IF('Students'' Detail Data'!V2316="","",'Students'' Detail Data'!V2316)</f>
        <v/>
      </c>
    </row>
    <row r="2320" spans="1:9" ht="15">
      <c r="A2320" s="6" t="str">
        <f>IF([Name]="","",ROWS($A$1:A2316))</f>
        <v/>
      </c>
      <c r="B2320" s="7" t="str">
        <f>IF('Students'' Detail Data'!A2317="","",'Students'' Detail Data'!A2317)</f>
        <v/>
      </c>
      <c r="C2320" s="10" t="str">
        <f>IF('Students'' Detail Data'!C2317="","",'Students'' Detail Data'!C2317)</f>
        <v/>
      </c>
      <c r="D2320" s="8" t="str">
        <f>UPPER(IF('Students'' Detail Data'!E2317="","",'Students'' Detail Data'!E2317))</f>
        <v/>
      </c>
      <c r="E2320" s="8" t="str">
        <f>UPPER(IF('Students'' Detail Data'!G2317="","",'Students'' Detail Data'!G2317))</f>
        <v/>
      </c>
      <c r="F2320" s="8" t="str">
        <f>UPPER(IF('Students'' Detail Data'!H2317="","",'Students'' Detail Data'!H2317))</f>
        <v/>
      </c>
      <c r="G2320" s="7" t="str">
        <f>IF('Students'' Detail Data'!I2317="","",'Students'' Detail Data'!I2317)</f>
        <v/>
      </c>
      <c r="H2320" s="7" t="str">
        <f>IF('Students'' Detail Data'!K2317="","",'Students'' Detail Data'!K2317)</f>
        <v/>
      </c>
      <c r="I2320" s="9" t="str">
        <f>IF('Students'' Detail Data'!V2317="","",'Students'' Detail Data'!V2317)</f>
        <v/>
      </c>
    </row>
    <row r="2321" spans="1:9" ht="15">
      <c r="A2321" s="6" t="str">
        <f>IF([Name]="","",ROWS($A$1:A2317))</f>
        <v/>
      </c>
      <c r="B2321" s="7" t="str">
        <f>IF('Students'' Detail Data'!A2318="","",'Students'' Detail Data'!A2318)</f>
        <v/>
      </c>
      <c r="C2321" s="10" t="str">
        <f>IF('Students'' Detail Data'!C2318="","",'Students'' Detail Data'!C2318)</f>
        <v/>
      </c>
      <c r="D2321" s="8" t="str">
        <f>UPPER(IF('Students'' Detail Data'!E2318="","",'Students'' Detail Data'!E2318))</f>
        <v/>
      </c>
      <c r="E2321" s="8" t="str">
        <f>UPPER(IF('Students'' Detail Data'!G2318="","",'Students'' Detail Data'!G2318))</f>
        <v/>
      </c>
      <c r="F2321" s="8" t="str">
        <f>UPPER(IF('Students'' Detail Data'!H2318="","",'Students'' Detail Data'!H2318))</f>
        <v/>
      </c>
      <c r="G2321" s="7" t="str">
        <f>IF('Students'' Detail Data'!I2318="","",'Students'' Detail Data'!I2318)</f>
        <v/>
      </c>
      <c r="H2321" s="7" t="str">
        <f>IF('Students'' Detail Data'!K2318="","",'Students'' Detail Data'!K2318)</f>
        <v/>
      </c>
      <c r="I2321" s="9" t="str">
        <f>IF('Students'' Detail Data'!V2318="","",'Students'' Detail Data'!V2318)</f>
        <v/>
      </c>
    </row>
    <row r="2322" spans="1:9" ht="15">
      <c r="A2322" s="6" t="str">
        <f>IF([Name]="","",ROWS($A$1:A2318))</f>
        <v/>
      </c>
      <c r="B2322" s="7" t="str">
        <f>IF('Students'' Detail Data'!A2319="","",'Students'' Detail Data'!A2319)</f>
        <v/>
      </c>
      <c r="C2322" s="10" t="str">
        <f>IF('Students'' Detail Data'!C2319="","",'Students'' Detail Data'!C2319)</f>
        <v/>
      </c>
      <c r="D2322" s="8" t="str">
        <f>UPPER(IF('Students'' Detail Data'!E2319="","",'Students'' Detail Data'!E2319))</f>
        <v/>
      </c>
      <c r="E2322" s="8" t="str">
        <f>UPPER(IF('Students'' Detail Data'!G2319="","",'Students'' Detail Data'!G2319))</f>
        <v/>
      </c>
      <c r="F2322" s="8" t="str">
        <f>UPPER(IF('Students'' Detail Data'!H2319="","",'Students'' Detail Data'!H2319))</f>
        <v/>
      </c>
      <c r="G2322" s="7" t="str">
        <f>IF('Students'' Detail Data'!I2319="","",'Students'' Detail Data'!I2319)</f>
        <v/>
      </c>
      <c r="H2322" s="7" t="str">
        <f>IF('Students'' Detail Data'!K2319="","",'Students'' Detail Data'!K2319)</f>
        <v/>
      </c>
      <c r="I2322" s="9" t="str">
        <f>IF('Students'' Detail Data'!V2319="","",'Students'' Detail Data'!V2319)</f>
        <v/>
      </c>
    </row>
    <row r="2323" spans="1:9" ht="15">
      <c r="A2323" s="6" t="str">
        <f>IF([Name]="","",ROWS($A$1:A2319))</f>
        <v/>
      </c>
      <c r="B2323" s="7" t="str">
        <f>IF('Students'' Detail Data'!A2320="","",'Students'' Detail Data'!A2320)</f>
        <v/>
      </c>
      <c r="C2323" s="10" t="str">
        <f>IF('Students'' Detail Data'!C2320="","",'Students'' Detail Data'!C2320)</f>
        <v/>
      </c>
      <c r="D2323" s="8" t="str">
        <f>UPPER(IF('Students'' Detail Data'!E2320="","",'Students'' Detail Data'!E2320))</f>
        <v/>
      </c>
      <c r="E2323" s="8" t="str">
        <f>UPPER(IF('Students'' Detail Data'!G2320="","",'Students'' Detail Data'!G2320))</f>
        <v/>
      </c>
      <c r="F2323" s="8" t="str">
        <f>UPPER(IF('Students'' Detail Data'!H2320="","",'Students'' Detail Data'!H2320))</f>
        <v/>
      </c>
      <c r="G2323" s="7" t="str">
        <f>IF('Students'' Detail Data'!I2320="","",'Students'' Detail Data'!I2320)</f>
        <v/>
      </c>
      <c r="H2323" s="7" t="str">
        <f>IF('Students'' Detail Data'!K2320="","",'Students'' Detail Data'!K2320)</f>
        <v/>
      </c>
      <c r="I2323" s="9" t="str">
        <f>IF('Students'' Detail Data'!V2320="","",'Students'' Detail Data'!V2320)</f>
        <v/>
      </c>
    </row>
    <row r="2324" spans="1:9" ht="15">
      <c r="A2324" s="6" t="str">
        <f>IF([Name]="","",ROWS($A$1:A2320))</f>
        <v/>
      </c>
      <c r="B2324" s="7" t="str">
        <f>IF('Students'' Detail Data'!A2321="","",'Students'' Detail Data'!A2321)</f>
        <v/>
      </c>
      <c r="C2324" s="10" t="str">
        <f>IF('Students'' Detail Data'!C2321="","",'Students'' Detail Data'!C2321)</f>
        <v/>
      </c>
      <c r="D2324" s="8" t="str">
        <f>UPPER(IF('Students'' Detail Data'!E2321="","",'Students'' Detail Data'!E2321))</f>
        <v/>
      </c>
      <c r="E2324" s="8" t="str">
        <f>UPPER(IF('Students'' Detail Data'!G2321="","",'Students'' Detail Data'!G2321))</f>
        <v/>
      </c>
      <c r="F2324" s="8" t="str">
        <f>UPPER(IF('Students'' Detail Data'!H2321="","",'Students'' Detail Data'!H2321))</f>
        <v/>
      </c>
      <c r="G2324" s="7" t="str">
        <f>IF('Students'' Detail Data'!I2321="","",'Students'' Detail Data'!I2321)</f>
        <v/>
      </c>
      <c r="H2324" s="7" t="str">
        <f>IF('Students'' Detail Data'!K2321="","",'Students'' Detail Data'!K2321)</f>
        <v/>
      </c>
      <c r="I2324" s="9" t="str">
        <f>IF('Students'' Detail Data'!V2321="","",'Students'' Detail Data'!V2321)</f>
        <v/>
      </c>
    </row>
    <row r="2325" spans="1:9" ht="15">
      <c r="A2325" s="6" t="str">
        <f>IF([Name]="","",ROWS($A$1:A2321))</f>
        <v/>
      </c>
      <c r="B2325" s="7" t="str">
        <f>IF('Students'' Detail Data'!A2322="","",'Students'' Detail Data'!A2322)</f>
        <v/>
      </c>
      <c r="C2325" s="10" t="str">
        <f>IF('Students'' Detail Data'!C2322="","",'Students'' Detail Data'!C2322)</f>
        <v/>
      </c>
      <c r="D2325" s="8" t="str">
        <f>UPPER(IF('Students'' Detail Data'!E2322="","",'Students'' Detail Data'!E2322))</f>
        <v/>
      </c>
      <c r="E2325" s="8" t="str">
        <f>UPPER(IF('Students'' Detail Data'!G2322="","",'Students'' Detail Data'!G2322))</f>
        <v/>
      </c>
      <c r="F2325" s="8" t="str">
        <f>UPPER(IF('Students'' Detail Data'!H2322="","",'Students'' Detail Data'!H2322))</f>
        <v/>
      </c>
      <c r="G2325" s="7" t="str">
        <f>IF('Students'' Detail Data'!I2322="","",'Students'' Detail Data'!I2322)</f>
        <v/>
      </c>
      <c r="H2325" s="7" t="str">
        <f>IF('Students'' Detail Data'!K2322="","",'Students'' Detail Data'!K2322)</f>
        <v/>
      </c>
      <c r="I2325" s="9" t="str">
        <f>IF('Students'' Detail Data'!V2322="","",'Students'' Detail Data'!V2322)</f>
        <v/>
      </c>
    </row>
    <row r="2326" spans="1:9" ht="15">
      <c r="A2326" s="6" t="str">
        <f>IF([Name]="","",ROWS($A$1:A2322))</f>
        <v/>
      </c>
      <c r="B2326" s="7" t="str">
        <f>IF('Students'' Detail Data'!A2323="","",'Students'' Detail Data'!A2323)</f>
        <v/>
      </c>
      <c r="C2326" s="10" t="str">
        <f>IF('Students'' Detail Data'!C2323="","",'Students'' Detail Data'!C2323)</f>
        <v/>
      </c>
      <c r="D2326" s="8" t="str">
        <f>UPPER(IF('Students'' Detail Data'!E2323="","",'Students'' Detail Data'!E2323))</f>
        <v/>
      </c>
      <c r="E2326" s="8" t="str">
        <f>UPPER(IF('Students'' Detail Data'!G2323="","",'Students'' Detail Data'!G2323))</f>
        <v/>
      </c>
      <c r="F2326" s="8" t="str">
        <f>UPPER(IF('Students'' Detail Data'!H2323="","",'Students'' Detail Data'!H2323))</f>
        <v/>
      </c>
      <c r="G2326" s="7" t="str">
        <f>IF('Students'' Detail Data'!I2323="","",'Students'' Detail Data'!I2323)</f>
        <v/>
      </c>
      <c r="H2326" s="7" t="str">
        <f>IF('Students'' Detail Data'!K2323="","",'Students'' Detail Data'!K2323)</f>
        <v/>
      </c>
      <c r="I2326" s="9" t="str">
        <f>IF('Students'' Detail Data'!V2323="","",'Students'' Detail Data'!V2323)</f>
        <v/>
      </c>
    </row>
    <row r="2327" spans="1:9" ht="15">
      <c r="A2327" s="6" t="str">
        <f>IF([Name]="","",ROWS($A$1:A2323))</f>
        <v/>
      </c>
      <c r="B2327" s="7" t="str">
        <f>IF('Students'' Detail Data'!A2324="","",'Students'' Detail Data'!A2324)</f>
        <v/>
      </c>
      <c r="C2327" s="10" t="str">
        <f>IF('Students'' Detail Data'!C2324="","",'Students'' Detail Data'!C2324)</f>
        <v/>
      </c>
      <c r="D2327" s="8" t="str">
        <f>UPPER(IF('Students'' Detail Data'!E2324="","",'Students'' Detail Data'!E2324))</f>
        <v/>
      </c>
      <c r="E2327" s="8" t="str">
        <f>UPPER(IF('Students'' Detail Data'!G2324="","",'Students'' Detail Data'!G2324))</f>
        <v/>
      </c>
      <c r="F2327" s="8" t="str">
        <f>UPPER(IF('Students'' Detail Data'!H2324="","",'Students'' Detail Data'!H2324))</f>
        <v/>
      </c>
      <c r="G2327" s="7" t="str">
        <f>IF('Students'' Detail Data'!I2324="","",'Students'' Detail Data'!I2324)</f>
        <v/>
      </c>
      <c r="H2327" s="7" t="str">
        <f>IF('Students'' Detail Data'!K2324="","",'Students'' Detail Data'!K2324)</f>
        <v/>
      </c>
      <c r="I2327" s="9" t="str">
        <f>IF('Students'' Detail Data'!V2324="","",'Students'' Detail Data'!V2324)</f>
        <v/>
      </c>
    </row>
    <row r="2328" spans="1:9" ht="15">
      <c r="A2328" s="6" t="str">
        <f>IF([Name]="","",ROWS($A$1:A2324))</f>
        <v/>
      </c>
      <c r="B2328" s="7" t="str">
        <f>IF('Students'' Detail Data'!A2325="","",'Students'' Detail Data'!A2325)</f>
        <v/>
      </c>
      <c r="C2328" s="10" t="str">
        <f>IF('Students'' Detail Data'!C2325="","",'Students'' Detail Data'!C2325)</f>
        <v/>
      </c>
      <c r="D2328" s="8" t="str">
        <f>UPPER(IF('Students'' Detail Data'!E2325="","",'Students'' Detail Data'!E2325))</f>
        <v/>
      </c>
      <c r="E2328" s="8" t="str">
        <f>UPPER(IF('Students'' Detail Data'!G2325="","",'Students'' Detail Data'!G2325))</f>
        <v/>
      </c>
      <c r="F2328" s="8" t="str">
        <f>UPPER(IF('Students'' Detail Data'!H2325="","",'Students'' Detail Data'!H2325))</f>
        <v/>
      </c>
      <c r="G2328" s="7" t="str">
        <f>IF('Students'' Detail Data'!I2325="","",'Students'' Detail Data'!I2325)</f>
        <v/>
      </c>
      <c r="H2328" s="7" t="str">
        <f>IF('Students'' Detail Data'!K2325="","",'Students'' Detail Data'!K2325)</f>
        <v/>
      </c>
      <c r="I2328" s="9" t="str">
        <f>IF('Students'' Detail Data'!V2325="","",'Students'' Detail Data'!V2325)</f>
        <v/>
      </c>
    </row>
    <row r="2329" spans="1:9" ht="15">
      <c r="A2329" s="6" t="str">
        <f>IF([Name]="","",ROWS($A$1:A2325))</f>
        <v/>
      </c>
      <c r="B2329" s="7" t="str">
        <f>IF('Students'' Detail Data'!A2326="","",'Students'' Detail Data'!A2326)</f>
        <v/>
      </c>
      <c r="C2329" s="10" t="str">
        <f>IF('Students'' Detail Data'!C2326="","",'Students'' Detail Data'!C2326)</f>
        <v/>
      </c>
      <c r="D2329" s="8" t="str">
        <f>UPPER(IF('Students'' Detail Data'!E2326="","",'Students'' Detail Data'!E2326))</f>
        <v/>
      </c>
      <c r="E2329" s="8" t="str">
        <f>UPPER(IF('Students'' Detail Data'!G2326="","",'Students'' Detail Data'!G2326))</f>
        <v/>
      </c>
      <c r="F2329" s="8" t="str">
        <f>UPPER(IF('Students'' Detail Data'!H2326="","",'Students'' Detail Data'!H2326))</f>
        <v/>
      </c>
      <c r="G2329" s="7" t="str">
        <f>IF('Students'' Detail Data'!I2326="","",'Students'' Detail Data'!I2326)</f>
        <v/>
      </c>
      <c r="H2329" s="7" t="str">
        <f>IF('Students'' Detail Data'!K2326="","",'Students'' Detail Data'!K2326)</f>
        <v/>
      </c>
      <c r="I2329" s="9" t="str">
        <f>IF('Students'' Detail Data'!V2326="","",'Students'' Detail Data'!V2326)</f>
        <v/>
      </c>
    </row>
    <row r="2330" spans="1:9" ht="15">
      <c r="A2330" s="6" t="str">
        <f>IF([Name]="","",ROWS($A$1:A2326))</f>
        <v/>
      </c>
      <c r="B2330" s="7" t="str">
        <f>IF('Students'' Detail Data'!A2327="","",'Students'' Detail Data'!A2327)</f>
        <v/>
      </c>
      <c r="C2330" s="10" t="str">
        <f>IF('Students'' Detail Data'!C2327="","",'Students'' Detail Data'!C2327)</f>
        <v/>
      </c>
      <c r="D2330" s="8" t="str">
        <f>UPPER(IF('Students'' Detail Data'!E2327="","",'Students'' Detail Data'!E2327))</f>
        <v/>
      </c>
      <c r="E2330" s="8" t="str">
        <f>UPPER(IF('Students'' Detail Data'!G2327="","",'Students'' Detail Data'!G2327))</f>
        <v/>
      </c>
      <c r="F2330" s="8" t="str">
        <f>UPPER(IF('Students'' Detail Data'!H2327="","",'Students'' Detail Data'!H2327))</f>
        <v/>
      </c>
      <c r="G2330" s="7" t="str">
        <f>IF('Students'' Detail Data'!I2327="","",'Students'' Detail Data'!I2327)</f>
        <v/>
      </c>
      <c r="H2330" s="7" t="str">
        <f>IF('Students'' Detail Data'!K2327="","",'Students'' Detail Data'!K2327)</f>
        <v/>
      </c>
      <c r="I2330" s="9" t="str">
        <f>IF('Students'' Detail Data'!V2327="","",'Students'' Detail Data'!V2327)</f>
        <v/>
      </c>
    </row>
    <row r="2331" spans="1:9" ht="15">
      <c r="A2331" s="6" t="str">
        <f>IF([Name]="","",ROWS($A$1:A2327))</f>
        <v/>
      </c>
      <c r="B2331" s="7" t="str">
        <f>IF('Students'' Detail Data'!A2328="","",'Students'' Detail Data'!A2328)</f>
        <v/>
      </c>
      <c r="C2331" s="10" t="str">
        <f>IF('Students'' Detail Data'!C2328="","",'Students'' Detail Data'!C2328)</f>
        <v/>
      </c>
      <c r="D2331" s="8" t="str">
        <f>UPPER(IF('Students'' Detail Data'!E2328="","",'Students'' Detail Data'!E2328))</f>
        <v/>
      </c>
      <c r="E2331" s="8" t="str">
        <f>UPPER(IF('Students'' Detail Data'!G2328="","",'Students'' Detail Data'!G2328))</f>
        <v/>
      </c>
      <c r="F2331" s="8" t="str">
        <f>UPPER(IF('Students'' Detail Data'!H2328="","",'Students'' Detail Data'!H2328))</f>
        <v/>
      </c>
      <c r="G2331" s="7" t="str">
        <f>IF('Students'' Detail Data'!I2328="","",'Students'' Detail Data'!I2328)</f>
        <v/>
      </c>
      <c r="H2331" s="7" t="str">
        <f>IF('Students'' Detail Data'!K2328="","",'Students'' Detail Data'!K2328)</f>
        <v/>
      </c>
      <c r="I2331" s="9" t="str">
        <f>IF('Students'' Detail Data'!V2328="","",'Students'' Detail Data'!V2328)</f>
        <v/>
      </c>
    </row>
    <row r="2332" spans="1:9" ht="15">
      <c r="A2332" s="6" t="str">
        <f>IF([Name]="","",ROWS($A$1:A2328))</f>
        <v/>
      </c>
      <c r="B2332" s="7" t="str">
        <f>IF('Students'' Detail Data'!A2329="","",'Students'' Detail Data'!A2329)</f>
        <v/>
      </c>
      <c r="C2332" s="10" t="str">
        <f>IF('Students'' Detail Data'!C2329="","",'Students'' Detail Data'!C2329)</f>
        <v/>
      </c>
      <c r="D2332" s="8" t="str">
        <f>UPPER(IF('Students'' Detail Data'!E2329="","",'Students'' Detail Data'!E2329))</f>
        <v/>
      </c>
      <c r="E2332" s="8" t="str">
        <f>UPPER(IF('Students'' Detail Data'!G2329="","",'Students'' Detail Data'!G2329))</f>
        <v/>
      </c>
      <c r="F2332" s="8" t="str">
        <f>UPPER(IF('Students'' Detail Data'!H2329="","",'Students'' Detail Data'!H2329))</f>
        <v/>
      </c>
      <c r="G2332" s="7" t="str">
        <f>IF('Students'' Detail Data'!I2329="","",'Students'' Detail Data'!I2329)</f>
        <v/>
      </c>
      <c r="H2332" s="7" t="str">
        <f>IF('Students'' Detail Data'!K2329="","",'Students'' Detail Data'!K2329)</f>
        <v/>
      </c>
      <c r="I2332" s="9" t="str">
        <f>IF('Students'' Detail Data'!V2329="","",'Students'' Detail Data'!V2329)</f>
        <v/>
      </c>
    </row>
    <row r="2333" spans="1:9" ht="15">
      <c r="A2333" s="6" t="str">
        <f>IF([Name]="","",ROWS($A$1:A2329))</f>
        <v/>
      </c>
      <c r="B2333" s="7" t="str">
        <f>IF('Students'' Detail Data'!A2330="","",'Students'' Detail Data'!A2330)</f>
        <v/>
      </c>
      <c r="C2333" s="10" t="str">
        <f>IF('Students'' Detail Data'!C2330="","",'Students'' Detail Data'!C2330)</f>
        <v/>
      </c>
      <c r="D2333" s="8" t="str">
        <f>UPPER(IF('Students'' Detail Data'!E2330="","",'Students'' Detail Data'!E2330))</f>
        <v/>
      </c>
      <c r="E2333" s="8" t="str">
        <f>UPPER(IF('Students'' Detail Data'!G2330="","",'Students'' Detail Data'!G2330))</f>
        <v/>
      </c>
      <c r="F2333" s="8" t="str">
        <f>UPPER(IF('Students'' Detail Data'!H2330="","",'Students'' Detail Data'!H2330))</f>
        <v/>
      </c>
      <c r="G2333" s="7" t="str">
        <f>IF('Students'' Detail Data'!I2330="","",'Students'' Detail Data'!I2330)</f>
        <v/>
      </c>
      <c r="H2333" s="7" t="str">
        <f>IF('Students'' Detail Data'!K2330="","",'Students'' Detail Data'!K2330)</f>
        <v/>
      </c>
      <c r="I2333" s="9" t="str">
        <f>IF('Students'' Detail Data'!V2330="","",'Students'' Detail Data'!V2330)</f>
        <v/>
      </c>
    </row>
    <row r="2334" spans="1:9" ht="15">
      <c r="A2334" s="6" t="str">
        <f>IF([Name]="","",ROWS($A$1:A2330))</f>
        <v/>
      </c>
      <c r="B2334" s="7" t="str">
        <f>IF('Students'' Detail Data'!A2331="","",'Students'' Detail Data'!A2331)</f>
        <v/>
      </c>
      <c r="C2334" s="10" t="str">
        <f>IF('Students'' Detail Data'!C2331="","",'Students'' Detail Data'!C2331)</f>
        <v/>
      </c>
      <c r="D2334" s="8" t="str">
        <f>UPPER(IF('Students'' Detail Data'!E2331="","",'Students'' Detail Data'!E2331))</f>
        <v/>
      </c>
      <c r="E2334" s="8" t="str">
        <f>UPPER(IF('Students'' Detail Data'!G2331="","",'Students'' Detail Data'!G2331))</f>
        <v/>
      </c>
      <c r="F2334" s="8" t="str">
        <f>UPPER(IF('Students'' Detail Data'!H2331="","",'Students'' Detail Data'!H2331))</f>
        <v/>
      </c>
      <c r="G2334" s="7" t="str">
        <f>IF('Students'' Detail Data'!I2331="","",'Students'' Detail Data'!I2331)</f>
        <v/>
      </c>
      <c r="H2334" s="7" t="str">
        <f>IF('Students'' Detail Data'!K2331="","",'Students'' Detail Data'!K2331)</f>
        <v/>
      </c>
      <c r="I2334" s="9" t="str">
        <f>IF('Students'' Detail Data'!V2331="","",'Students'' Detail Data'!V2331)</f>
        <v/>
      </c>
    </row>
    <row r="2335" spans="1:9" ht="15">
      <c r="A2335" s="6" t="str">
        <f>IF([Name]="","",ROWS($A$1:A2331))</f>
        <v/>
      </c>
      <c r="B2335" s="7" t="str">
        <f>IF('Students'' Detail Data'!A2332="","",'Students'' Detail Data'!A2332)</f>
        <v/>
      </c>
      <c r="C2335" s="10" t="str">
        <f>IF('Students'' Detail Data'!C2332="","",'Students'' Detail Data'!C2332)</f>
        <v/>
      </c>
      <c r="D2335" s="8" t="str">
        <f>UPPER(IF('Students'' Detail Data'!E2332="","",'Students'' Detail Data'!E2332))</f>
        <v/>
      </c>
      <c r="E2335" s="8" t="str">
        <f>UPPER(IF('Students'' Detail Data'!G2332="","",'Students'' Detail Data'!G2332))</f>
        <v/>
      </c>
      <c r="F2335" s="8" t="str">
        <f>UPPER(IF('Students'' Detail Data'!H2332="","",'Students'' Detail Data'!H2332))</f>
        <v/>
      </c>
      <c r="G2335" s="7" t="str">
        <f>IF('Students'' Detail Data'!I2332="","",'Students'' Detail Data'!I2332)</f>
        <v/>
      </c>
      <c r="H2335" s="7" t="str">
        <f>IF('Students'' Detail Data'!K2332="","",'Students'' Detail Data'!K2332)</f>
        <v/>
      </c>
      <c r="I2335" s="9" t="str">
        <f>IF('Students'' Detail Data'!V2332="","",'Students'' Detail Data'!V2332)</f>
        <v/>
      </c>
    </row>
    <row r="2336" spans="1:9" ht="15">
      <c r="A2336" s="6" t="str">
        <f>IF([Name]="","",ROWS($A$1:A2332))</f>
        <v/>
      </c>
      <c r="B2336" s="7" t="str">
        <f>IF('Students'' Detail Data'!A2333="","",'Students'' Detail Data'!A2333)</f>
        <v/>
      </c>
      <c r="C2336" s="10" t="str">
        <f>IF('Students'' Detail Data'!C2333="","",'Students'' Detail Data'!C2333)</f>
        <v/>
      </c>
      <c r="D2336" s="8" t="str">
        <f>UPPER(IF('Students'' Detail Data'!E2333="","",'Students'' Detail Data'!E2333))</f>
        <v/>
      </c>
      <c r="E2336" s="8" t="str">
        <f>UPPER(IF('Students'' Detail Data'!G2333="","",'Students'' Detail Data'!G2333))</f>
        <v/>
      </c>
      <c r="F2336" s="8" t="str">
        <f>UPPER(IF('Students'' Detail Data'!H2333="","",'Students'' Detail Data'!H2333))</f>
        <v/>
      </c>
      <c r="G2336" s="7" t="str">
        <f>IF('Students'' Detail Data'!I2333="","",'Students'' Detail Data'!I2333)</f>
        <v/>
      </c>
      <c r="H2336" s="7" t="str">
        <f>IF('Students'' Detail Data'!K2333="","",'Students'' Detail Data'!K2333)</f>
        <v/>
      </c>
      <c r="I2336" s="9" t="str">
        <f>IF('Students'' Detail Data'!V2333="","",'Students'' Detail Data'!V2333)</f>
        <v/>
      </c>
    </row>
    <row r="2337" spans="1:9" ht="15">
      <c r="A2337" s="6" t="str">
        <f>IF([Name]="","",ROWS($A$1:A2333))</f>
        <v/>
      </c>
      <c r="B2337" s="7" t="str">
        <f>IF('Students'' Detail Data'!A2334="","",'Students'' Detail Data'!A2334)</f>
        <v/>
      </c>
      <c r="C2337" s="10" t="str">
        <f>IF('Students'' Detail Data'!C2334="","",'Students'' Detail Data'!C2334)</f>
        <v/>
      </c>
      <c r="D2337" s="8" t="str">
        <f>UPPER(IF('Students'' Detail Data'!E2334="","",'Students'' Detail Data'!E2334))</f>
        <v/>
      </c>
      <c r="E2337" s="8" t="str">
        <f>UPPER(IF('Students'' Detail Data'!G2334="","",'Students'' Detail Data'!G2334))</f>
        <v/>
      </c>
      <c r="F2337" s="8" t="str">
        <f>UPPER(IF('Students'' Detail Data'!H2334="","",'Students'' Detail Data'!H2334))</f>
        <v/>
      </c>
      <c r="G2337" s="7" t="str">
        <f>IF('Students'' Detail Data'!I2334="","",'Students'' Detail Data'!I2334)</f>
        <v/>
      </c>
      <c r="H2337" s="7" t="str">
        <f>IF('Students'' Detail Data'!K2334="","",'Students'' Detail Data'!K2334)</f>
        <v/>
      </c>
      <c r="I2337" s="9" t="str">
        <f>IF('Students'' Detail Data'!V2334="","",'Students'' Detail Data'!V2334)</f>
        <v/>
      </c>
    </row>
    <row r="2338" spans="1:9" ht="15">
      <c r="A2338" s="6" t="str">
        <f>IF([Name]="","",ROWS($A$1:A2334))</f>
        <v/>
      </c>
      <c r="B2338" s="7" t="str">
        <f>IF('Students'' Detail Data'!A2335="","",'Students'' Detail Data'!A2335)</f>
        <v/>
      </c>
      <c r="C2338" s="10" t="str">
        <f>IF('Students'' Detail Data'!C2335="","",'Students'' Detail Data'!C2335)</f>
        <v/>
      </c>
      <c r="D2338" s="8" t="str">
        <f>UPPER(IF('Students'' Detail Data'!E2335="","",'Students'' Detail Data'!E2335))</f>
        <v/>
      </c>
      <c r="E2338" s="8" t="str">
        <f>UPPER(IF('Students'' Detail Data'!G2335="","",'Students'' Detail Data'!G2335))</f>
        <v/>
      </c>
      <c r="F2338" s="8" t="str">
        <f>UPPER(IF('Students'' Detail Data'!H2335="","",'Students'' Detail Data'!H2335))</f>
        <v/>
      </c>
      <c r="G2338" s="7" t="str">
        <f>IF('Students'' Detail Data'!I2335="","",'Students'' Detail Data'!I2335)</f>
        <v/>
      </c>
      <c r="H2338" s="7" t="str">
        <f>IF('Students'' Detail Data'!K2335="","",'Students'' Detail Data'!K2335)</f>
        <v/>
      </c>
      <c r="I2338" s="9" t="str">
        <f>IF('Students'' Detail Data'!V2335="","",'Students'' Detail Data'!V2335)</f>
        <v/>
      </c>
    </row>
    <row r="2339" spans="1:9" ht="15">
      <c r="A2339" s="6" t="str">
        <f>IF([Name]="","",ROWS($A$1:A2335))</f>
        <v/>
      </c>
      <c r="B2339" s="7" t="str">
        <f>IF('Students'' Detail Data'!A2336="","",'Students'' Detail Data'!A2336)</f>
        <v/>
      </c>
      <c r="C2339" s="10" t="str">
        <f>IF('Students'' Detail Data'!C2336="","",'Students'' Detail Data'!C2336)</f>
        <v/>
      </c>
      <c r="D2339" s="8" t="str">
        <f>UPPER(IF('Students'' Detail Data'!E2336="","",'Students'' Detail Data'!E2336))</f>
        <v/>
      </c>
      <c r="E2339" s="8" t="str">
        <f>UPPER(IF('Students'' Detail Data'!G2336="","",'Students'' Detail Data'!G2336))</f>
        <v/>
      </c>
      <c r="F2339" s="8" t="str">
        <f>UPPER(IF('Students'' Detail Data'!H2336="","",'Students'' Detail Data'!H2336))</f>
        <v/>
      </c>
      <c r="G2339" s="7" t="str">
        <f>IF('Students'' Detail Data'!I2336="","",'Students'' Detail Data'!I2336)</f>
        <v/>
      </c>
      <c r="H2339" s="7" t="str">
        <f>IF('Students'' Detail Data'!K2336="","",'Students'' Detail Data'!K2336)</f>
        <v/>
      </c>
      <c r="I2339" s="9" t="str">
        <f>IF('Students'' Detail Data'!V2336="","",'Students'' Detail Data'!V2336)</f>
        <v/>
      </c>
    </row>
    <row r="2340" spans="1:9" ht="15">
      <c r="A2340" s="6" t="str">
        <f>IF([Name]="","",ROWS($A$1:A2336))</f>
        <v/>
      </c>
      <c r="B2340" s="7" t="str">
        <f>IF('Students'' Detail Data'!A2337="","",'Students'' Detail Data'!A2337)</f>
        <v/>
      </c>
      <c r="C2340" s="10" t="str">
        <f>IF('Students'' Detail Data'!C2337="","",'Students'' Detail Data'!C2337)</f>
        <v/>
      </c>
      <c r="D2340" s="8" t="str">
        <f>UPPER(IF('Students'' Detail Data'!E2337="","",'Students'' Detail Data'!E2337))</f>
        <v/>
      </c>
      <c r="E2340" s="8" t="str">
        <f>UPPER(IF('Students'' Detail Data'!G2337="","",'Students'' Detail Data'!G2337))</f>
        <v/>
      </c>
      <c r="F2340" s="8" t="str">
        <f>UPPER(IF('Students'' Detail Data'!H2337="","",'Students'' Detail Data'!H2337))</f>
        <v/>
      </c>
      <c r="G2340" s="7" t="str">
        <f>IF('Students'' Detail Data'!I2337="","",'Students'' Detail Data'!I2337)</f>
        <v/>
      </c>
      <c r="H2340" s="7" t="str">
        <f>IF('Students'' Detail Data'!K2337="","",'Students'' Detail Data'!K2337)</f>
        <v/>
      </c>
      <c r="I2340" s="9" t="str">
        <f>IF('Students'' Detail Data'!V2337="","",'Students'' Detail Data'!V2337)</f>
        <v/>
      </c>
    </row>
    <row r="2341" spans="1:9" ht="15">
      <c r="A2341" s="6" t="str">
        <f>IF([Name]="","",ROWS($A$1:A2337))</f>
        <v/>
      </c>
      <c r="B2341" s="7" t="str">
        <f>IF('Students'' Detail Data'!A2338="","",'Students'' Detail Data'!A2338)</f>
        <v/>
      </c>
      <c r="C2341" s="10" t="str">
        <f>IF('Students'' Detail Data'!C2338="","",'Students'' Detail Data'!C2338)</f>
        <v/>
      </c>
      <c r="D2341" s="8" t="str">
        <f>UPPER(IF('Students'' Detail Data'!E2338="","",'Students'' Detail Data'!E2338))</f>
        <v/>
      </c>
      <c r="E2341" s="8" t="str">
        <f>UPPER(IF('Students'' Detail Data'!G2338="","",'Students'' Detail Data'!G2338))</f>
        <v/>
      </c>
      <c r="F2341" s="8" t="str">
        <f>UPPER(IF('Students'' Detail Data'!H2338="","",'Students'' Detail Data'!H2338))</f>
        <v/>
      </c>
      <c r="G2341" s="7" t="str">
        <f>IF('Students'' Detail Data'!I2338="","",'Students'' Detail Data'!I2338)</f>
        <v/>
      </c>
      <c r="H2341" s="7" t="str">
        <f>IF('Students'' Detail Data'!K2338="","",'Students'' Detail Data'!K2338)</f>
        <v/>
      </c>
      <c r="I2341" s="9" t="str">
        <f>IF('Students'' Detail Data'!V2338="","",'Students'' Detail Data'!V2338)</f>
        <v/>
      </c>
    </row>
    <row r="2342" spans="1:9" ht="15">
      <c r="A2342" s="6" t="str">
        <f>IF([Name]="","",ROWS($A$1:A2338))</f>
        <v/>
      </c>
      <c r="B2342" s="7" t="str">
        <f>IF('Students'' Detail Data'!A2339="","",'Students'' Detail Data'!A2339)</f>
        <v/>
      </c>
      <c r="C2342" s="10" t="str">
        <f>IF('Students'' Detail Data'!C2339="","",'Students'' Detail Data'!C2339)</f>
        <v/>
      </c>
      <c r="D2342" s="8" t="str">
        <f>UPPER(IF('Students'' Detail Data'!E2339="","",'Students'' Detail Data'!E2339))</f>
        <v/>
      </c>
      <c r="E2342" s="8" t="str">
        <f>UPPER(IF('Students'' Detail Data'!G2339="","",'Students'' Detail Data'!G2339))</f>
        <v/>
      </c>
      <c r="F2342" s="8" t="str">
        <f>UPPER(IF('Students'' Detail Data'!H2339="","",'Students'' Detail Data'!H2339))</f>
        <v/>
      </c>
      <c r="G2342" s="7" t="str">
        <f>IF('Students'' Detail Data'!I2339="","",'Students'' Detail Data'!I2339)</f>
        <v/>
      </c>
      <c r="H2342" s="7" t="str">
        <f>IF('Students'' Detail Data'!K2339="","",'Students'' Detail Data'!K2339)</f>
        <v/>
      </c>
      <c r="I2342" s="9" t="str">
        <f>IF('Students'' Detail Data'!V2339="","",'Students'' Detail Data'!V2339)</f>
        <v/>
      </c>
    </row>
    <row r="2343" spans="1:9" ht="15">
      <c r="A2343" s="6" t="str">
        <f>IF([Name]="","",ROWS($A$1:A2339))</f>
        <v/>
      </c>
      <c r="B2343" s="7" t="str">
        <f>IF('Students'' Detail Data'!A2340="","",'Students'' Detail Data'!A2340)</f>
        <v/>
      </c>
      <c r="C2343" s="10" t="str">
        <f>IF('Students'' Detail Data'!C2340="","",'Students'' Detail Data'!C2340)</f>
        <v/>
      </c>
      <c r="D2343" s="8" t="str">
        <f>UPPER(IF('Students'' Detail Data'!E2340="","",'Students'' Detail Data'!E2340))</f>
        <v/>
      </c>
      <c r="E2343" s="8" t="str">
        <f>UPPER(IF('Students'' Detail Data'!G2340="","",'Students'' Detail Data'!G2340))</f>
        <v/>
      </c>
      <c r="F2343" s="8" t="str">
        <f>UPPER(IF('Students'' Detail Data'!H2340="","",'Students'' Detail Data'!H2340))</f>
        <v/>
      </c>
      <c r="G2343" s="7" t="str">
        <f>IF('Students'' Detail Data'!I2340="","",'Students'' Detail Data'!I2340)</f>
        <v/>
      </c>
      <c r="H2343" s="7" t="str">
        <f>IF('Students'' Detail Data'!K2340="","",'Students'' Detail Data'!K2340)</f>
        <v/>
      </c>
      <c r="I2343" s="9" t="str">
        <f>IF('Students'' Detail Data'!V2340="","",'Students'' Detail Data'!V2340)</f>
        <v/>
      </c>
    </row>
    <row r="2344" spans="1:9" ht="15">
      <c r="A2344" s="6" t="str">
        <f>IF([Name]="","",ROWS($A$1:A2340))</f>
        <v/>
      </c>
      <c r="B2344" s="7" t="str">
        <f>IF('Students'' Detail Data'!A2341="","",'Students'' Detail Data'!A2341)</f>
        <v/>
      </c>
      <c r="C2344" s="10" t="str">
        <f>IF('Students'' Detail Data'!C2341="","",'Students'' Detail Data'!C2341)</f>
        <v/>
      </c>
      <c r="D2344" s="8" t="str">
        <f>UPPER(IF('Students'' Detail Data'!E2341="","",'Students'' Detail Data'!E2341))</f>
        <v/>
      </c>
      <c r="E2344" s="8" t="str">
        <f>UPPER(IF('Students'' Detail Data'!G2341="","",'Students'' Detail Data'!G2341))</f>
        <v/>
      </c>
      <c r="F2344" s="8" t="str">
        <f>UPPER(IF('Students'' Detail Data'!H2341="","",'Students'' Detail Data'!H2341))</f>
        <v/>
      </c>
      <c r="G2344" s="7" t="str">
        <f>IF('Students'' Detail Data'!I2341="","",'Students'' Detail Data'!I2341)</f>
        <v/>
      </c>
      <c r="H2344" s="7" t="str">
        <f>IF('Students'' Detail Data'!K2341="","",'Students'' Detail Data'!K2341)</f>
        <v/>
      </c>
      <c r="I2344" s="9" t="str">
        <f>IF('Students'' Detail Data'!V2341="","",'Students'' Detail Data'!V2341)</f>
        <v/>
      </c>
    </row>
    <row r="2345" spans="1:9" ht="15">
      <c r="A2345" s="6" t="str">
        <f>IF([Name]="","",ROWS($A$1:A2341))</f>
        <v/>
      </c>
      <c r="B2345" s="7" t="str">
        <f>IF('Students'' Detail Data'!A2342="","",'Students'' Detail Data'!A2342)</f>
        <v/>
      </c>
      <c r="C2345" s="10" t="str">
        <f>IF('Students'' Detail Data'!C2342="","",'Students'' Detail Data'!C2342)</f>
        <v/>
      </c>
      <c r="D2345" s="8" t="str">
        <f>UPPER(IF('Students'' Detail Data'!E2342="","",'Students'' Detail Data'!E2342))</f>
        <v/>
      </c>
      <c r="E2345" s="8" t="str">
        <f>UPPER(IF('Students'' Detail Data'!G2342="","",'Students'' Detail Data'!G2342))</f>
        <v/>
      </c>
      <c r="F2345" s="8" t="str">
        <f>UPPER(IF('Students'' Detail Data'!H2342="","",'Students'' Detail Data'!H2342))</f>
        <v/>
      </c>
      <c r="G2345" s="7" t="str">
        <f>IF('Students'' Detail Data'!I2342="","",'Students'' Detail Data'!I2342)</f>
        <v/>
      </c>
      <c r="H2345" s="7" t="str">
        <f>IF('Students'' Detail Data'!K2342="","",'Students'' Detail Data'!K2342)</f>
        <v/>
      </c>
      <c r="I2345" s="9" t="str">
        <f>IF('Students'' Detail Data'!V2342="","",'Students'' Detail Data'!V2342)</f>
        <v/>
      </c>
    </row>
    <row r="2346" spans="1:9" ht="15">
      <c r="A2346" s="6" t="str">
        <f>IF([Name]="","",ROWS($A$1:A2342))</f>
        <v/>
      </c>
      <c r="B2346" s="7" t="str">
        <f>IF('Students'' Detail Data'!A2343="","",'Students'' Detail Data'!A2343)</f>
        <v/>
      </c>
      <c r="C2346" s="10" t="str">
        <f>IF('Students'' Detail Data'!C2343="","",'Students'' Detail Data'!C2343)</f>
        <v/>
      </c>
      <c r="D2346" s="8" t="str">
        <f>UPPER(IF('Students'' Detail Data'!E2343="","",'Students'' Detail Data'!E2343))</f>
        <v/>
      </c>
      <c r="E2346" s="8" t="str">
        <f>UPPER(IF('Students'' Detail Data'!G2343="","",'Students'' Detail Data'!G2343))</f>
        <v/>
      </c>
      <c r="F2346" s="8" t="str">
        <f>UPPER(IF('Students'' Detail Data'!H2343="","",'Students'' Detail Data'!H2343))</f>
        <v/>
      </c>
      <c r="G2346" s="7" t="str">
        <f>IF('Students'' Detail Data'!I2343="","",'Students'' Detail Data'!I2343)</f>
        <v/>
      </c>
      <c r="H2346" s="7" t="str">
        <f>IF('Students'' Detail Data'!K2343="","",'Students'' Detail Data'!K2343)</f>
        <v/>
      </c>
      <c r="I2346" s="9" t="str">
        <f>IF('Students'' Detail Data'!V2343="","",'Students'' Detail Data'!V2343)</f>
        <v/>
      </c>
    </row>
    <row r="2347" spans="1:9" ht="15">
      <c r="A2347" s="6" t="str">
        <f>IF([Name]="","",ROWS($A$1:A2343))</f>
        <v/>
      </c>
      <c r="B2347" s="7" t="str">
        <f>IF('Students'' Detail Data'!A2344="","",'Students'' Detail Data'!A2344)</f>
        <v/>
      </c>
      <c r="C2347" s="10" t="str">
        <f>IF('Students'' Detail Data'!C2344="","",'Students'' Detail Data'!C2344)</f>
        <v/>
      </c>
      <c r="D2347" s="8" t="str">
        <f>UPPER(IF('Students'' Detail Data'!E2344="","",'Students'' Detail Data'!E2344))</f>
        <v/>
      </c>
      <c r="E2347" s="8" t="str">
        <f>UPPER(IF('Students'' Detail Data'!G2344="","",'Students'' Detail Data'!G2344))</f>
        <v/>
      </c>
      <c r="F2347" s="8" t="str">
        <f>UPPER(IF('Students'' Detail Data'!H2344="","",'Students'' Detail Data'!H2344))</f>
        <v/>
      </c>
      <c r="G2347" s="7" t="str">
        <f>IF('Students'' Detail Data'!I2344="","",'Students'' Detail Data'!I2344)</f>
        <v/>
      </c>
      <c r="H2347" s="7" t="str">
        <f>IF('Students'' Detail Data'!K2344="","",'Students'' Detail Data'!K2344)</f>
        <v/>
      </c>
      <c r="I2347" s="9" t="str">
        <f>IF('Students'' Detail Data'!V2344="","",'Students'' Detail Data'!V2344)</f>
        <v/>
      </c>
    </row>
    <row r="2348" spans="1:9" ht="15">
      <c r="A2348" s="6" t="str">
        <f>IF([Name]="","",ROWS($A$1:A2344))</f>
        <v/>
      </c>
      <c r="B2348" s="7" t="str">
        <f>IF('Students'' Detail Data'!A2345="","",'Students'' Detail Data'!A2345)</f>
        <v/>
      </c>
      <c r="C2348" s="10" t="str">
        <f>IF('Students'' Detail Data'!C2345="","",'Students'' Detail Data'!C2345)</f>
        <v/>
      </c>
      <c r="D2348" s="8" t="str">
        <f>UPPER(IF('Students'' Detail Data'!E2345="","",'Students'' Detail Data'!E2345))</f>
        <v/>
      </c>
      <c r="E2348" s="8" t="str">
        <f>UPPER(IF('Students'' Detail Data'!G2345="","",'Students'' Detail Data'!G2345))</f>
        <v/>
      </c>
      <c r="F2348" s="8" t="str">
        <f>UPPER(IF('Students'' Detail Data'!H2345="","",'Students'' Detail Data'!H2345))</f>
        <v/>
      </c>
      <c r="G2348" s="7" t="str">
        <f>IF('Students'' Detail Data'!I2345="","",'Students'' Detail Data'!I2345)</f>
        <v/>
      </c>
      <c r="H2348" s="7" t="str">
        <f>IF('Students'' Detail Data'!K2345="","",'Students'' Detail Data'!K2345)</f>
        <v/>
      </c>
      <c r="I2348" s="9" t="str">
        <f>IF('Students'' Detail Data'!V2345="","",'Students'' Detail Data'!V2345)</f>
        <v/>
      </c>
    </row>
    <row r="2349" spans="1:9" ht="15">
      <c r="A2349" s="6" t="str">
        <f>IF([Name]="","",ROWS($A$1:A2345))</f>
        <v/>
      </c>
      <c r="B2349" s="7" t="str">
        <f>IF('Students'' Detail Data'!A2346="","",'Students'' Detail Data'!A2346)</f>
        <v/>
      </c>
      <c r="C2349" s="10" t="str">
        <f>IF('Students'' Detail Data'!C2346="","",'Students'' Detail Data'!C2346)</f>
        <v/>
      </c>
      <c r="D2349" s="8" t="str">
        <f>UPPER(IF('Students'' Detail Data'!E2346="","",'Students'' Detail Data'!E2346))</f>
        <v/>
      </c>
      <c r="E2349" s="8" t="str">
        <f>UPPER(IF('Students'' Detail Data'!G2346="","",'Students'' Detail Data'!G2346))</f>
        <v/>
      </c>
      <c r="F2349" s="8" t="str">
        <f>UPPER(IF('Students'' Detail Data'!H2346="","",'Students'' Detail Data'!H2346))</f>
        <v/>
      </c>
      <c r="G2349" s="7" t="str">
        <f>IF('Students'' Detail Data'!I2346="","",'Students'' Detail Data'!I2346)</f>
        <v/>
      </c>
      <c r="H2349" s="7" t="str">
        <f>IF('Students'' Detail Data'!K2346="","",'Students'' Detail Data'!K2346)</f>
        <v/>
      </c>
      <c r="I2349" s="9" t="str">
        <f>IF('Students'' Detail Data'!V2346="","",'Students'' Detail Data'!V2346)</f>
        <v/>
      </c>
    </row>
    <row r="2350" spans="1:9" ht="15">
      <c r="A2350" s="6" t="str">
        <f>IF([Name]="","",ROWS($A$1:A2346))</f>
        <v/>
      </c>
      <c r="B2350" s="7" t="str">
        <f>IF('Students'' Detail Data'!A2347="","",'Students'' Detail Data'!A2347)</f>
        <v/>
      </c>
      <c r="C2350" s="10" t="str">
        <f>IF('Students'' Detail Data'!C2347="","",'Students'' Detail Data'!C2347)</f>
        <v/>
      </c>
      <c r="D2350" s="8" t="str">
        <f>UPPER(IF('Students'' Detail Data'!E2347="","",'Students'' Detail Data'!E2347))</f>
        <v/>
      </c>
      <c r="E2350" s="8" t="str">
        <f>UPPER(IF('Students'' Detail Data'!G2347="","",'Students'' Detail Data'!G2347))</f>
        <v/>
      </c>
      <c r="F2350" s="8" t="str">
        <f>UPPER(IF('Students'' Detail Data'!H2347="","",'Students'' Detail Data'!H2347))</f>
        <v/>
      </c>
      <c r="G2350" s="7" t="str">
        <f>IF('Students'' Detail Data'!I2347="","",'Students'' Detail Data'!I2347)</f>
        <v/>
      </c>
      <c r="H2350" s="7" t="str">
        <f>IF('Students'' Detail Data'!K2347="","",'Students'' Detail Data'!K2347)</f>
        <v/>
      </c>
      <c r="I2350" s="9" t="str">
        <f>IF('Students'' Detail Data'!V2347="","",'Students'' Detail Data'!V2347)</f>
        <v/>
      </c>
    </row>
    <row r="2351" spans="1:9" ht="15">
      <c r="A2351" s="6" t="str">
        <f>IF([Name]="","",ROWS($A$1:A2347))</f>
        <v/>
      </c>
      <c r="B2351" s="7" t="str">
        <f>IF('Students'' Detail Data'!A2348="","",'Students'' Detail Data'!A2348)</f>
        <v/>
      </c>
      <c r="C2351" s="10" t="str">
        <f>IF('Students'' Detail Data'!C2348="","",'Students'' Detail Data'!C2348)</f>
        <v/>
      </c>
      <c r="D2351" s="8" t="str">
        <f>UPPER(IF('Students'' Detail Data'!E2348="","",'Students'' Detail Data'!E2348))</f>
        <v/>
      </c>
      <c r="E2351" s="8" t="str">
        <f>UPPER(IF('Students'' Detail Data'!G2348="","",'Students'' Detail Data'!G2348))</f>
        <v/>
      </c>
      <c r="F2351" s="8" t="str">
        <f>UPPER(IF('Students'' Detail Data'!H2348="","",'Students'' Detail Data'!H2348))</f>
        <v/>
      </c>
      <c r="G2351" s="7" t="str">
        <f>IF('Students'' Detail Data'!I2348="","",'Students'' Detail Data'!I2348)</f>
        <v/>
      </c>
      <c r="H2351" s="7" t="str">
        <f>IF('Students'' Detail Data'!K2348="","",'Students'' Detail Data'!K2348)</f>
        <v/>
      </c>
      <c r="I2351" s="9" t="str">
        <f>IF('Students'' Detail Data'!V2348="","",'Students'' Detail Data'!V2348)</f>
        <v/>
      </c>
    </row>
    <row r="2352" spans="1:9" ht="15">
      <c r="A2352" s="6" t="str">
        <f>IF([Name]="","",ROWS($A$1:A2348))</f>
        <v/>
      </c>
      <c r="B2352" s="7" t="str">
        <f>IF('Students'' Detail Data'!A2349="","",'Students'' Detail Data'!A2349)</f>
        <v/>
      </c>
      <c r="C2352" s="10" t="str">
        <f>IF('Students'' Detail Data'!C2349="","",'Students'' Detail Data'!C2349)</f>
        <v/>
      </c>
      <c r="D2352" s="8" t="str">
        <f>UPPER(IF('Students'' Detail Data'!E2349="","",'Students'' Detail Data'!E2349))</f>
        <v/>
      </c>
      <c r="E2352" s="8" t="str">
        <f>UPPER(IF('Students'' Detail Data'!G2349="","",'Students'' Detail Data'!G2349))</f>
        <v/>
      </c>
      <c r="F2352" s="8" t="str">
        <f>UPPER(IF('Students'' Detail Data'!H2349="","",'Students'' Detail Data'!H2349))</f>
        <v/>
      </c>
      <c r="G2352" s="7" t="str">
        <f>IF('Students'' Detail Data'!I2349="","",'Students'' Detail Data'!I2349)</f>
        <v/>
      </c>
      <c r="H2352" s="7" t="str">
        <f>IF('Students'' Detail Data'!K2349="","",'Students'' Detail Data'!K2349)</f>
        <v/>
      </c>
      <c r="I2352" s="9" t="str">
        <f>IF('Students'' Detail Data'!V2349="","",'Students'' Detail Data'!V2349)</f>
        <v/>
      </c>
    </row>
    <row r="2353" spans="1:9" ht="15">
      <c r="A2353" s="6" t="str">
        <f>IF([Name]="","",ROWS($A$1:A2349))</f>
        <v/>
      </c>
      <c r="B2353" s="7" t="str">
        <f>IF('Students'' Detail Data'!A2350="","",'Students'' Detail Data'!A2350)</f>
        <v/>
      </c>
      <c r="C2353" s="10" t="str">
        <f>IF('Students'' Detail Data'!C2350="","",'Students'' Detail Data'!C2350)</f>
        <v/>
      </c>
      <c r="D2353" s="8" t="str">
        <f>UPPER(IF('Students'' Detail Data'!E2350="","",'Students'' Detail Data'!E2350))</f>
        <v/>
      </c>
      <c r="E2353" s="8" t="str">
        <f>UPPER(IF('Students'' Detail Data'!G2350="","",'Students'' Detail Data'!G2350))</f>
        <v/>
      </c>
      <c r="F2353" s="8" t="str">
        <f>UPPER(IF('Students'' Detail Data'!H2350="","",'Students'' Detail Data'!H2350))</f>
        <v/>
      </c>
      <c r="G2353" s="7" t="str">
        <f>IF('Students'' Detail Data'!I2350="","",'Students'' Detail Data'!I2350)</f>
        <v/>
      </c>
      <c r="H2353" s="7" t="str">
        <f>IF('Students'' Detail Data'!K2350="","",'Students'' Detail Data'!K2350)</f>
        <v/>
      </c>
      <c r="I2353" s="9" t="str">
        <f>IF('Students'' Detail Data'!V2350="","",'Students'' Detail Data'!V2350)</f>
        <v/>
      </c>
    </row>
    <row r="2354" spans="1:9" ht="15">
      <c r="A2354" s="6" t="str">
        <f>IF([Name]="","",ROWS($A$1:A2350))</f>
        <v/>
      </c>
      <c r="B2354" s="7" t="str">
        <f>IF('Students'' Detail Data'!A2351="","",'Students'' Detail Data'!A2351)</f>
        <v/>
      </c>
      <c r="C2354" s="10" t="str">
        <f>IF('Students'' Detail Data'!C2351="","",'Students'' Detail Data'!C2351)</f>
        <v/>
      </c>
      <c r="D2354" s="8" t="str">
        <f>UPPER(IF('Students'' Detail Data'!E2351="","",'Students'' Detail Data'!E2351))</f>
        <v/>
      </c>
      <c r="E2354" s="8" t="str">
        <f>UPPER(IF('Students'' Detail Data'!G2351="","",'Students'' Detail Data'!G2351))</f>
        <v/>
      </c>
      <c r="F2354" s="8" t="str">
        <f>UPPER(IF('Students'' Detail Data'!H2351="","",'Students'' Detail Data'!H2351))</f>
        <v/>
      </c>
      <c r="G2354" s="7" t="str">
        <f>IF('Students'' Detail Data'!I2351="","",'Students'' Detail Data'!I2351)</f>
        <v/>
      </c>
      <c r="H2354" s="7" t="str">
        <f>IF('Students'' Detail Data'!K2351="","",'Students'' Detail Data'!K2351)</f>
        <v/>
      </c>
      <c r="I2354" s="9" t="str">
        <f>IF('Students'' Detail Data'!V2351="","",'Students'' Detail Data'!V2351)</f>
        <v/>
      </c>
    </row>
    <row r="2355" spans="1:9" ht="15">
      <c r="A2355" s="6" t="str">
        <f>IF([Name]="","",ROWS($A$1:A2351))</f>
        <v/>
      </c>
      <c r="B2355" s="7" t="str">
        <f>IF('Students'' Detail Data'!A2352="","",'Students'' Detail Data'!A2352)</f>
        <v/>
      </c>
      <c r="C2355" s="10" t="str">
        <f>IF('Students'' Detail Data'!C2352="","",'Students'' Detail Data'!C2352)</f>
        <v/>
      </c>
      <c r="D2355" s="8" t="str">
        <f>UPPER(IF('Students'' Detail Data'!E2352="","",'Students'' Detail Data'!E2352))</f>
        <v/>
      </c>
      <c r="E2355" s="8" t="str">
        <f>UPPER(IF('Students'' Detail Data'!G2352="","",'Students'' Detail Data'!G2352))</f>
        <v/>
      </c>
      <c r="F2355" s="8" t="str">
        <f>UPPER(IF('Students'' Detail Data'!H2352="","",'Students'' Detail Data'!H2352))</f>
        <v/>
      </c>
      <c r="G2355" s="7" t="str">
        <f>IF('Students'' Detail Data'!I2352="","",'Students'' Detail Data'!I2352)</f>
        <v/>
      </c>
      <c r="H2355" s="7" t="str">
        <f>IF('Students'' Detail Data'!K2352="","",'Students'' Detail Data'!K2352)</f>
        <v/>
      </c>
      <c r="I2355" s="9" t="str">
        <f>IF('Students'' Detail Data'!V2352="","",'Students'' Detail Data'!V2352)</f>
        <v/>
      </c>
    </row>
    <row r="2356" spans="1:9" ht="15">
      <c r="A2356" s="6" t="str">
        <f>IF([Name]="","",ROWS($A$1:A2352))</f>
        <v/>
      </c>
      <c r="B2356" s="7" t="str">
        <f>IF('Students'' Detail Data'!A2353="","",'Students'' Detail Data'!A2353)</f>
        <v/>
      </c>
      <c r="C2356" s="10" t="str">
        <f>IF('Students'' Detail Data'!C2353="","",'Students'' Detail Data'!C2353)</f>
        <v/>
      </c>
      <c r="D2356" s="8" t="str">
        <f>UPPER(IF('Students'' Detail Data'!E2353="","",'Students'' Detail Data'!E2353))</f>
        <v/>
      </c>
      <c r="E2356" s="8" t="str">
        <f>UPPER(IF('Students'' Detail Data'!G2353="","",'Students'' Detail Data'!G2353))</f>
        <v/>
      </c>
      <c r="F2356" s="8" t="str">
        <f>UPPER(IF('Students'' Detail Data'!H2353="","",'Students'' Detail Data'!H2353))</f>
        <v/>
      </c>
      <c r="G2356" s="7" t="str">
        <f>IF('Students'' Detail Data'!I2353="","",'Students'' Detail Data'!I2353)</f>
        <v/>
      </c>
      <c r="H2356" s="7" t="str">
        <f>IF('Students'' Detail Data'!K2353="","",'Students'' Detail Data'!K2353)</f>
        <v/>
      </c>
      <c r="I2356" s="9" t="str">
        <f>IF('Students'' Detail Data'!V2353="","",'Students'' Detail Data'!V2353)</f>
        <v/>
      </c>
    </row>
    <row r="2357" spans="1:9" ht="15">
      <c r="A2357" s="6" t="str">
        <f>IF([Name]="","",ROWS($A$1:A2353))</f>
        <v/>
      </c>
      <c r="B2357" s="7" t="str">
        <f>IF('Students'' Detail Data'!A2354="","",'Students'' Detail Data'!A2354)</f>
        <v/>
      </c>
      <c r="C2357" s="10" t="str">
        <f>IF('Students'' Detail Data'!C2354="","",'Students'' Detail Data'!C2354)</f>
        <v/>
      </c>
      <c r="D2357" s="8" t="str">
        <f>UPPER(IF('Students'' Detail Data'!E2354="","",'Students'' Detail Data'!E2354))</f>
        <v/>
      </c>
      <c r="E2357" s="8" t="str">
        <f>UPPER(IF('Students'' Detail Data'!G2354="","",'Students'' Detail Data'!G2354))</f>
        <v/>
      </c>
      <c r="F2357" s="8" t="str">
        <f>UPPER(IF('Students'' Detail Data'!H2354="","",'Students'' Detail Data'!H2354))</f>
        <v/>
      </c>
      <c r="G2357" s="7" t="str">
        <f>IF('Students'' Detail Data'!I2354="","",'Students'' Detail Data'!I2354)</f>
        <v/>
      </c>
      <c r="H2357" s="7" t="str">
        <f>IF('Students'' Detail Data'!K2354="","",'Students'' Detail Data'!K2354)</f>
        <v/>
      </c>
      <c r="I2357" s="9" t="str">
        <f>IF('Students'' Detail Data'!V2354="","",'Students'' Detail Data'!V2354)</f>
        <v/>
      </c>
    </row>
    <row r="2358" spans="1:9" ht="15">
      <c r="A2358" s="6" t="str">
        <f>IF([Name]="","",ROWS($A$1:A2354))</f>
        <v/>
      </c>
      <c r="B2358" s="7" t="str">
        <f>IF('Students'' Detail Data'!A2355="","",'Students'' Detail Data'!A2355)</f>
        <v/>
      </c>
      <c r="C2358" s="10" t="str">
        <f>IF('Students'' Detail Data'!C2355="","",'Students'' Detail Data'!C2355)</f>
        <v/>
      </c>
      <c r="D2358" s="8" t="str">
        <f>UPPER(IF('Students'' Detail Data'!E2355="","",'Students'' Detail Data'!E2355))</f>
        <v/>
      </c>
      <c r="E2358" s="8" t="str">
        <f>UPPER(IF('Students'' Detail Data'!G2355="","",'Students'' Detail Data'!G2355))</f>
        <v/>
      </c>
      <c r="F2358" s="8" t="str">
        <f>UPPER(IF('Students'' Detail Data'!H2355="","",'Students'' Detail Data'!H2355))</f>
        <v/>
      </c>
      <c r="G2358" s="7" t="str">
        <f>IF('Students'' Detail Data'!I2355="","",'Students'' Detail Data'!I2355)</f>
        <v/>
      </c>
      <c r="H2358" s="7" t="str">
        <f>IF('Students'' Detail Data'!K2355="","",'Students'' Detail Data'!K2355)</f>
        <v/>
      </c>
      <c r="I2358" s="9" t="str">
        <f>IF('Students'' Detail Data'!V2355="","",'Students'' Detail Data'!V2355)</f>
        <v/>
      </c>
    </row>
    <row r="2359" spans="1:9" ht="15">
      <c r="A2359" s="6" t="str">
        <f>IF([Name]="","",ROWS($A$1:A2355))</f>
        <v/>
      </c>
      <c r="B2359" s="7" t="str">
        <f>IF('Students'' Detail Data'!A2356="","",'Students'' Detail Data'!A2356)</f>
        <v/>
      </c>
      <c r="C2359" s="10" t="str">
        <f>IF('Students'' Detail Data'!C2356="","",'Students'' Detail Data'!C2356)</f>
        <v/>
      </c>
      <c r="D2359" s="8" t="str">
        <f>UPPER(IF('Students'' Detail Data'!E2356="","",'Students'' Detail Data'!E2356))</f>
        <v/>
      </c>
      <c r="E2359" s="8" t="str">
        <f>UPPER(IF('Students'' Detail Data'!G2356="","",'Students'' Detail Data'!G2356))</f>
        <v/>
      </c>
      <c r="F2359" s="8" t="str">
        <f>UPPER(IF('Students'' Detail Data'!H2356="","",'Students'' Detail Data'!H2356))</f>
        <v/>
      </c>
      <c r="G2359" s="7" t="str">
        <f>IF('Students'' Detail Data'!I2356="","",'Students'' Detail Data'!I2356)</f>
        <v/>
      </c>
      <c r="H2359" s="7" t="str">
        <f>IF('Students'' Detail Data'!K2356="","",'Students'' Detail Data'!K2356)</f>
        <v/>
      </c>
      <c r="I2359" s="9" t="str">
        <f>IF('Students'' Detail Data'!V2356="","",'Students'' Detail Data'!V2356)</f>
        <v/>
      </c>
    </row>
    <row r="2360" spans="1:9" ht="15">
      <c r="A2360" s="6" t="str">
        <f>IF([Name]="","",ROWS($A$1:A2356))</f>
        <v/>
      </c>
      <c r="B2360" s="7" t="str">
        <f>IF('Students'' Detail Data'!A2357="","",'Students'' Detail Data'!A2357)</f>
        <v/>
      </c>
      <c r="C2360" s="10" t="str">
        <f>IF('Students'' Detail Data'!C2357="","",'Students'' Detail Data'!C2357)</f>
        <v/>
      </c>
      <c r="D2360" s="8" t="str">
        <f>UPPER(IF('Students'' Detail Data'!E2357="","",'Students'' Detail Data'!E2357))</f>
        <v/>
      </c>
      <c r="E2360" s="8" t="str">
        <f>UPPER(IF('Students'' Detail Data'!G2357="","",'Students'' Detail Data'!G2357))</f>
        <v/>
      </c>
      <c r="F2360" s="8" t="str">
        <f>UPPER(IF('Students'' Detail Data'!H2357="","",'Students'' Detail Data'!H2357))</f>
        <v/>
      </c>
      <c r="G2360" s="7" t="str">
        <f>IF('Students'' Detail Data'!I2357="","",'Students'' Detail Data'!I2357)</f>
        <v/>
      </c>
      <c r="H2360" s="7" t="str">
        <f>IF('Students'' Detail Data'!K2357="","",'Students'' Detail Data'!K2357)</f>
        <v/>
      </c>
      <c r="I2360" s="9" t="str">
        <f>IF('Students'' Detail Data'!V2357="","",'Students'' Detail Data'!V2357)</f>
        <v/>
      </c>
    </row>
    <row r="2361" spans="1:9" ht="15">
      <c r="A2361" s="6" t="str">
        <f>IF([Name]="","",ROWS($A$1:A2357))</f>
        <v/>
      </c>
      <c r="B2361" s="7" t="str">
        <f>IF('Students'' Detail Data'!A2358="","",'Students'' Detail Data'!A2358)</f>
        <v/>
      </c>
      <c r="C2361" s="10" t="str">
        <f>IF('Students'' Detail Data'!C2358="","",'Students'' Detail Data'!C2358)</f>
        <v/>
      </c>
      <c r="D2361" s="8" t="str">
        <f>UPPER(IF('Students'' Detail Data'!E2358="","",'Students'' Detail Data'!E2358))</f>
        <v/>
      </c>
      <c r="E2361" s="8" t="str">
        <f>UPPER(IF('Students'' Detail Data'!G2358="","",'Students'' Detail Data'!G2358))</f>
        <v/>
      </c>
      <c r="F2361" s="8" t="str">
        <f>UPPER(IF('Students'' Detail Data'!H2358="","",'Students'' Detail Data'!H2358))</f>
        <v/>
      </c>
      <c r="G2361" s="7" t="str">
        <f>IF('Students'' Detail Data'!I2358="","",'Students'' Detail Data'!I2358)</f>
        <v/>
      </c>
      <c r="H2361" s="7" t="str">
        <f>IF('Students'' Detail Data'!K2358="","",'Students'' Detail Data'!K2358)</f>
        <v/>
      </c>
      <c r="I2361" s="9" t="str">
        <f>IF('Students'' Detail Data'!V2358="","",'Students'' Detail Data'!V2358)</f>
        <v/>
      </c>
    </row>
    <row r="2362" spans="1:9" ht="15">
      <c r="A2362" s="6" t="str">
        <f>IF([Name]="","",ROWS($A$1:A2358))</f>
        <v/>
      </c>
      <c r="B2362" s="7" t="str">
        <f>IF('Students'' Detail Data'!A2359="","",'Students'' Detail Data'!A2359)</f>
        <v/>
      </c>
      <c r="C2362" s="10" t="str">
        <f>IF('Students'' Detail Data'!C2359="","",'Students'' Detail Data'!C2359)</f>
        <v/>
      </c>
      <c r="D2362" s="8" t="str">
        <f>UPPER(IF('Students'' Detail Data'!E2359="","",'Students'' Detail Data'!E2359))</f>
        <v/>
      </c>
      <c r="E2362" s="8" t="str">
        <f>UPPER(IF('Students'' Detail Data'!G2359="","",'Students'' Detail Data'!G2359))</f>
        <v/>
      </c>
      <c r="F2362" s="8" t="str">
        <f>UPPER(IF('Students'' Detail Data'!H2359="","",'Students'' Detail Data'!H2359))</f>
        <v/>
      </c>
      <c r="G2362" s="7" t="str">
        <f>IF('Students'' Detail Data'!I2359="","",'Students'' Detail Data'!I2359)</f>
        <v/>
      </c>
      <c r="H2362" s="7" t="str">
        <f>IF('Students'' Detail Data'!K2359="","",'Students'' Detail Data'!K2359)</f>
        <v/>
      </c>
      <c r="I2362" s="9" t="str">
        <f>IF('Students'' Detail Data'!V2359="","",'Students'' Detail Data'!V2359)</f>
        <v/>
      </c>
    </row>
    <row r="2363" spans="1:9" ht="15">
      <c r="A2363" s="6" t="str">
        <f>IF([Name]="","",ROWS($A$1:A2359))</f>
        <v/>
      </c>
      <c r="B2363" s="7" t="str">
        <f>IF('Students'' Detail Data'!A2360="","",'Students'' Detail Data'!A2360)</f>
        <v/>
      </c>
      <c r="C2363" s="10" t="str">
        <f>IF('Students'' Detail Data'!C2360="","",'Students'' Detail Data'!C2360)</f>
        <v/>
      </c>
      <c r="D2363" s="8" t="str">
        <f>UPPER(IF('Students'' Detail Data'!E2360="","",'Students'' Detail Data'!E2360))</f>
        <v/>
      </c>
      <c r="E2363" s="8" t="str">
        <f>UPPER(IF('Students'' Detail Data'!G2360="","",'Students'' Detail Data'!G2360))</f>
        <v/>
      </c>
      <c r="F2363" s="8" t="str">
        <f>UPPER(IF('Students'' Detail Data'!H2360="","",'Students'' Detail Data'!H2360))</f>
        <v/>
      </c>
      <c r="G2363" s="7" t="str">
        <f>IF('Students'' Detail Data'!I2360="","",'Students'' Detail Data'!I2360)</f>
        <v/>
      </c>
      <c r="H2363" s="7" t="str">
        <f>IF('Students'' Detail Data'!K2360="","",'Students'' Detail Data'!K2360)</f>
        <v/>
      </c>
      <c r="I2363" s="9" t="str">
        <f>IF('Students'' Detail Data'!V2360="","",'Students'' Detail Data'!V2360)</f>
        <v/>
      </c>
    </row>
    <row r="2364" spans="1:9" ht="15">
      <c r="A2364" s="6" t="str">
        <f>IF([Name]="","",ROWS($A$1:A2360))</f>
        <v/>
      </c>
      <c r="B2364" s="7" t="str">
        <f>IF('Students'' Detail Data'!A2361="","",'Students'' Detail Data'!A2361)</f>
        <v/>
      </c>
      <c r="C2364" s="10" t="str">
        <f>IF('Students'' Detail Data'!C2361="","",'Students'' Detail Data'!C2361)</f>
        <v/>
      </c>
      <c r="D2364" s="8" t="str">
        <f>UPPER(IF('Students'' Detail Data'!E2361="","",'Students'' Detail Data'!E2361))</f>
        <v/>
      </c>
      <c r="E2364" s="8" t="str">
        <f>UPPER(IF('Students'' Detail Data'!G2361="","",'Students'' Detail Data'!G2361))</f>
        <v/>
      </c>
      <c r="F2364" s="8" t="str">
        <f>UPPER(IF('Students'' Detail Data'!H2361="","",'Students'' Detail Data'!H2361))</f>
        <v/>
      </c>
      <c r="G2364" s="7" t="str">
        <f>IF('Students'' Detail Data'!I2361="","",'Students'' Detail Data'!I2361)</f>
        <v/>
      </c>
      <c r="H2364" s="7" t="str">
        <f>IF('Students'' Detail Data'!K2361="","",'Students'' Detail Data'!K2361)</f>
        <v/>
      </c>
      <c r="I2364" s="9" t="str">
        <f>IF('Students'' Detail Data'!V2361="","",'Students'' Detail Data'!V2361)</f>
        <v/>
      </c>
    </row>
    <row r="2365" spans="1:9" ht="15">
      <c r="A2365" s="6" t="str">
        <f>IF([Name]="","",ROWS($A$1:A2361))</f>
        <v/>
      </c>
      <c r="B2365" s="7" t="str">
        <f>IF('Students'' Detail Data'!A2362="","",'Students'' Detail Data'!A2362)</f>
        <v/>
      </c>
      <c r="C2365" s="10" t="str">
        <f>IF('Students'' Detail Data'!C2362="","",'Students'' Detail Data'!C2362)</f>
        <v/>
      </c>
      <c r="D2365" s="8" t="str">
        <f>UPPER(IF('Students'' Detail Data'!E2362="","",'Students'' Detail Data'!E2362))</f>
        <v/>
      </c>
      <c r="E2365" s="8" t="str">
        <f>UPPER(IF('Students'' Detail Data'!G2362="","",'Students'' Detail Data'!G2362))</f>
        <v/>
      </c>
      <c r="F2365" s="8" t="str">
        <f>UPPER(IF('Students'' Detail Data'!H2362="","",'Students'' Detail Data'!H2362))</f>
        <v/>
      </c>
      <c r="G2365" s="7" t="str">
        <f>IF('Students'' Detail Data'!I2362="","",'Students'' Detail Data'!I2362)</f>
        <v/>
      </c>
      <c r="H2365" s="7" t="str">
        <f>IF('Students'' Detail Data'!K2362="","",'Students'' Detail Data'!K2362)</f>
        <v/>
      </c>
      <c r="I2365" s="9" t="str">
        <f>IF('Students'' Detail Data'!V2362="","",'Students'' Detail Data'!V2362)</f>
        <v/>
      </c>
    </row>
    <row r="2366" spans="1:9" ht="15">
      <c r="A2366" s="6" t="str">
        <f>IF([Name]="","",ROWS($A$1:A2362))</f>
        <v/>
      </c>
      <c r="B2366" s="7" t="str">
        <f>IF('Students'' Detail Data'!A2363="","",'Students'' Detail Data'!A2363)</f>
        <v/>
      </c>
      <c r="C2366" s="10" t="str">
        <f>IF('Students'' Detail Data'!C2363="","",'Students'' Detail Data'!C2363)</f>
        <v/>
      </c>
      <c r="D2366" s="8" t="str">
        <f>UPPER(IF('Students'' Detail Data'!E2363="","",'Students'' Detail Data'!E2363))</f>
        <v/>
      </c>
      <c r="E2366" s="8" t="str">
        <f>UPPER(IF('Students'' Detail Data'!G2363="","",'Students'' Detail Data'!G2363))</f>
        <v/>
      </c>
      <c r="F2366" s="8" t="str">
        <f>UPPER(IF('Students'' Detail Data'!H2363="","",'Students'' Detail Data'!H2363))</f>
        <v/>
      </c>
      <c r="G2366" s="7" t="str">
        <f>IF('Students'' Detail Data'!I2363="","",'Students'' Detail Data'!I2363)</f>
        <v/>
      </c>
      <c r="H2366" s="7" t="str">
        <f>IF('Students'' Detail Data'!K2363="","",'Students'' Detail Data'!K2363)</f>
        <v/>
      </c>
      <c r="I2366" s="9" t="str">
        <f>IF('Students'' Detail Data'!V2363="","",'Students'' Detail Data'!V2363)</f>
        <v/>
      </c>
    </row>
    <row r="2367" spans="1:9" ht="15">
      <c r="A2367" s="6" t="str">
        <f>IF([Name]="","",ROWS($A$1:A2363))</f>
        <v/>
      </c>
      <c r="B2367" s="7" t="str">
        <f>IF('Students'' Detail Data'!A2364="","",'Students'' Detail Data'!A2364)</f>
        <v/>
      </c>
      <c r="C2367" s="10" t="str">
        <f>IF('Students'' Detail Data'!C2364="","",'Students'' Detail Data'!C2364)</f>
        <v/>
      </c>
      <c r="D2367" s="8" t="str">
        <f>UPPER(IF('Students'' Detail Data'!E2364="","",'Students'' Detail Data'!E2364))</f>
        <v/>
      </c>
      <c r="E2367" s="8" t="str">
        <f>UPPER(IF('Students'' Detail Data'!G2364="","",'Students'' Detail Data'!G2364))</f>
        <v/>
      </c>
      <c r="F2367" s="8" t="str">
        <f>UPPER(IF('Students'' Detail Data'!H2364="","",'Students'' Detail Data'!H2364))</f>
        <v/>
      </c>
      <c r="G2367" s="7" t="str">
        <f>IF('Students'' Detail Data'!I2364="","",'Students'' Detail Data'!I2364)</f>
        <v/>
      </c>
      <c r="H2367" s="7" t="str">
        <f>IF('Students'' Detail Data'!K2364="","",'Students'' Detail Data'!K2364)</f>
        <v/>
      </c>
      <c r="I2367" s="9" t="str">
        <f>IF('Students'' Detail Data'!V2364="","",'Students'' Detail Data'!V2364)</f>
        <v/>
      </c>
    </row>
    <row r="2368" spans="1:9" ht="15">
      <c r="A2368" s="6" t="str">
        <f>IF([Name]="","",ROWS($A$1:A2364))</f>
        <v/>
      </c>
      <c r="B2368" s="7" t="str">
        <f>IF('Students'' Detail Data'!A2365="","",'Students'' Detail Data'!A2365)</f>
        <v/>
      </c>
      <c r="C2368" s="10" t="str">
        <f>IF('Students'' Detail Data'!C2365="","",'Students'' Detail Data'!C2365)</f>
        <v/>
      </c>
      <c r="D2368" s="8" t="str">
        <f>UPPER(IF('Students'' Detail Data'!E2365="","",'Students'' Detail Data'!E2365))</f>
        <v/>
      </c>
      <c r="E2368" s="8" t="str">
        <f>UPPER(IF('Students'' Detail Data'!G2365="","",'Students'' Detail Data'!G2365))</f>
        <v/>
      </c>
      <c r="F2368" s="8" t="str">
        <f>UPPER(IF('Students'' Detail Data'!H2365="","",'Students'' Detail Data'!H2365))</f>
        <v/>
      </c>
      <c r="G2368" s="7" t="str">
        <f>IF('Students'' Detail Data'!I2365="","",'Students'' Detail Data'!I2365)</f>
        <v/>
      </c>
      <c r="H2368" s="7" t="str">
        <f>IF('Students'' Detail Data'!K2365="","",'Students'' Detail Data'!K2365)</f>
        <v/>
      </c>
      <c r="I2368" s="9" t="str">
        <f>IF('Students'' Detail Data'!V2365="","",'Students'' Detail Data'!V2365)</f>
        <v/>
      </c>
    </row>
    <row r="2369" spans="1:9" ht="15">
      <c r="A2369" s="6" t="str">
        <f>IF([Name]="","",ROWS($A$1:A2365))</f>
        <v/>
      </c>
      <c r="B2369" s="7" t="str">
        <f>IF('Students'' Detail Data'!A2366="","",'Students'' Detail Data'!A2366)</f>
        <v/>
      </c>
      <c r="C2369" s="10" t="str">
        <f>IF('Students'' Detail Data'!C2366="","",'Students'' Detail Data'!C2366)</f>
        <v/>
      </c>
      <c r="D2369" s="8" t="str">
        <f>UPPER(IF('Students'' Detail Data'!E2366="","",'Students'' Detail Data'!E2366))</f>
        <v/>
      </c>
      <c r="E2369" s="8" t="str">
        <f>UPPER(IF('Students'' Detail Data'!G2366="","",'Students'' Detail Data'!G2366))</f>
        <v/>
      </c>
      <c r="F2369" s="8" t="str">
        <f>UPPER(IF('Students'' Detail Data'!H2366="","",'Students'' Detail Data'!H2366))</f>
        <v/>
      </c>
      <c r="G2369" s="7" t="str">
        <f>IF('Students'' Detail Data'!I2366="","",'Students'' Detail Data'!I2366)</f>
        <v/>
      </c>
      <c r="H2369" s="7" t="str">
        <f>IF('Students'' Detail Data'!K2366="","",'Students'' Detail Data'!K2366)</f>
        <v/>
      </c>
      <c r="I2369" s="9" t="str">
        <f>IF('Students'' Detail Data'!V2366="","",'Students'' Detail Data'!V2366)</f>
        <v/>
      </c>
    </row>
    <row r="2370" spans="1:9" ht="15">
      <c r="A2370" s="6" t="str">
        <f>IF([Name]="","",ROWS($A$1:A2366))</f>
        <v/>
      </c>
      <c r="B2370" s="7" t="str">
        <f>IF('Students'' Detail Data'!A2367="","",'Students'' Detail Data'!A2367)</f>
        <v/>
      </c>
      <c r="C2370" s="10" t="str">
        <f>IF('Students'' Detail Data'!C2367="","",'Students'' Detail Data'!C2367)</f>
        <v/>
      </c>
      <c r="D2370" s="8" t="str">
        <f>UPPER(IF('Students'' Detail Data'!E2367="","",'Students'' Detail Data'!E2367))</f>
        <v/>
      </c>
      <c r="E2370" s="8" t="str">
        <f>UPPER(IF('Students'' Detail Data'!G2367="","",'Students'' Detail Data'!G2367))</f>
        <v/>
      </c>
      <c r="F2370" s="8" t="str">
        <f>UPPER(IF('Students'' Detail Data'!H2367="","",'Students'' Detail Data'!H2367))</f>
        <v/>
      </c>
      <c r="G2370" s="7" t="str">
        <f>IF('Students'' Detail Data'!I2367="","",'Students'' Detail Data'!I2367)</f>
        <v/>
      </c>
      <c r="H2370" s="7" t="str">
        <f>IF('Students'' Detail Data'!K2367="","",'Students'' Detail Data'!K2367)</f>
        <v/>
      </c>
      <c r="I2370" s="9" t="str">
        <f>IF('Students'' Detail Data'!V2367="","",'Students'' Detail Data'!V2367)</f>
        <v/>
      </c>
    </row>
    <row r="2371" spans="1:9" ht="15">
      <c r="A2371" s="6" t="str">
        <f>IF([Name]="","",ROWS($A$1:A2367))</f>
        <v/>
      </c>
      <c r="B2371" s="7" t="str">
        <f>IF('Students'' Detail Data'!A2368="","",'Students'' Detail Data'!A2368)</f>
        <v/>
      </c>
      <c r="C2371" s="10" t="str">
        <f>IF('Students'' Detail Data'!C2368="","",'Students'' Detail Data'!C2368)</f>
        <v/>
      </c>
      <c r="D2371" s="8" t="str">
        <f>UPPER(IF('Students'' Detail Data'!E2368="","",'Students'' Detail Data'!E2368))</f>
        <v/>
      </c>
      <c r="E2371" s="8" t="str">
        <f>UPPER(IF('Students'' Detail Data'!G2368="","",'Students'' Detail Data'!G2368))</f>
        <v/>
      </c>
      <c r="F2371" s="8" t="str">
        <f>UPPER(IF('Students'' Detail Data'!H2368="","",'Students'' Detail Data'!H2368))</f>
        <v/>
      </c>
      <c r="G2371" s="7" t="str">
        <f>IF('Students'' Detail Data'!I2368="","",'Students'' Detail Data'!I2368)</f>
        <v/>
      </c>
      <c r="H2371" s="7" t="str">
        <f>IF('Students'' Detail Data'!K2368="","",'Students'' Detail Data'!K2368)</f>
        <v/>
      </c>
      <c r="I2371" s="9" t="str">
        <f>IF('Students'' Detail Data'!V2368="","",'Students'' Detail Data'!V2368)</f>
        <v/>
      </c>
    </row>
    <row r="2372" spans="1:9" ht="15">
      <c r="A2372" s="6" t="str">
        <f>IF([Name]="","",ROWS($A$1:A2368))</f>
        <v/>
      </c>
      <c r="B2372" s="7" t="str">
        <f>IF('Students'' Detail Data'!A2369="","",'Students'' Detail Data'!A2369)</f>
        <v/>
      </c>
      <c r="C2372" s="10" t="str">
        <f>IF('Students'' Detail Data'!C2369="","",'Students'' Detail Data'!C2369)</f>
        <v/>
      </c>
      <c r="D2372" s="8" t="str">
        <f>UPPER(IF('Students'' Detail Data'!E2369="","",'Students'' Detail Data'!E2369))</f>
        <v/>
      </c>
      <c r="E2372" s="8" t="str">
        <f>UPPER(IF('Students'' Detail Data'!G2369="","",'Students'' Detail Data'!G2369))</f>
        <v/>
      </c>
      <c r="F2372" s="8" t="str">
        <f>UPPER(IF('Students'' Detail Data'!H2369="","",'Students'' Detail Data'!H2369))</f>
        <v/>
      </c>
      <c r="G2372" s="7" t="str">
        <f>IF('Students'' Detail Data'!I2369="","",'Students'' Detail Data'!I2369)</f>
        <v/>
      </c>
      <c r="H2372" s="7" t="str">
        <f>IF('Students'' Detail Data'!K2369="","",'Students'' Detail Data'!K2369)</f>
        <v/>
      </c>
      <c r="I2372" s="9" t="str">
        <f>IF('Students'' Detail Data'!V2369="","",'Students'' Detail Data'!V2369)</f>
        <v/>
      </c>
    </row>
    <row r="2373" spans="1:9" ht="15">
      <c r="A2373" s="6" t="str">
        <f>IF([Name]="","",ROWS($A$1:A2369))</f>
        <v/>
      </c>
      <c r="B2373" s="7" t="str">
        <f>IF('Students'' Detail Data'!A2370="","",'Students'' Detail Data'!A2370)</f>
        <v/>
      </c>
      <c r="C2373" s="10" t="str">
        <f>IF('Students'' Detail Data'!C2370="","",'Students'' Detail Data'!C2370)</f>
        <v/>
      </c>
      <c r="D2373" s="8" t="str">
        <f>UPPER(IF('Students'' Detail Data'!E2370="","",'Students'' Detail Data'!E2370))</f>
        <v/>
      </c>
      <c r="E2373" s="8" t="str">
        <f>UPPER(IF('Students'' Detail Data'!G2370="","",'Students'' Detail Data'!G2370))</f>
        <v/>
      </c>
      <c r="F2373" s="8" t="str">
        <f>UPPER(IF('Students'' Detail Data'!H2370="","",'Students'' Detail Data'!H2370))</f>
        <v/>
      </c>
      <c r="G2373" s="7" t="str">
        <f>IF('Students'' Detail Data'!I2370="","",'Students'' Detail Data'!I2370)</f>
        <v/>
      </c>
      <c r="H2373" s="7" t="str">
        <f>IF('Students'' Detail Data'!K2370="","",'Students'' Detail Data'!K2370)</f>
        <v/>
      </c>
      <c r="I2373" s="9" t="str">
        <f>IF('Students'' Detail Data'!V2370="","",'Students'' Detail Data'!V2370)</f>
        <v/>
      </c>
    </row>
    <row r="2374" spans="1:9" ht="15">
      <c r="A2374" s="6" t="str">
        <f>IF([Name]="","",ROWS($A$1:A2370))</f>
        <v/>
      </c>
      <c r="B2374" s="7" t="str">
        <f>IF('Students'' Detail Data'!A2371="","",'Students'' Detail Data'!A2371)</f>
        <v/>
      </c>
      <c r="C2374" s="10" t="str">
        <f>IF('Students'' Detail Data'!C2371="","",'Students'' Detail Data'!C2371)</f>
        <v/>
      </c>
      <c r="D2374" s="8" t="str">
        <f>UPPER(IF('Students'' Detail Data'!E2371="","",'Students'' Detail Data'!E2371))</f>
        <v/>
      </c>
      <c r="E2374" s="8" t="str">
        <f>UPPER(IF('Students'' Detail Data'!G2371="","",'Students'' Detail Data'!G2371))</f>
        <v/>
      </c>
      <c r="F2374" s="8" t="str">
        <f>UPPER(IF('Students'' Detail Data'!H2371="","",'Students'' Detail Data'!H2371))</f>
        <v/>
      </c>
      <c r="G2374" s="7" t="str">
        <f>IF('Students'' Detail Data'!I2371="","",'Students'' Detail Data'!I2371)</f>
        <v/>
      </c>
      <c r="H2374" s="7" t="str">
        <f>IF('Students'' Detail Data'!K2371="","",'Students'' Detail Data'!K2371)</f>
        <v/>
      </c>
      <c r="I2374" s="9" t="str">
        <f>IF('Students'' Detail Data'!V2371="","",'Students'' Detail Data'!V2371)</f>
        <v/>
      </c>
    </row>
    <row r="2375" spans="1:9" ht="15">
      <c r="A2375" s="6" t="str">
        <f>IF([Name]="","",ROWS($A$1:A2371))</f>
        <v/>
      </c>
      <c r="B2375" s="7" t="str">
        <f>IF('Students'' Detail Data'!A2372="","",'Students'' Detail Data'!A2372)</f>
        <v/>
      </c>
      <c r="C2375" s="10" t="str">
        <f>IF('Students'' Detail Data'!C2372="","",'Students'' Detail Data'!C2372)</f>
        <v/>
      </c>
      <c r="D2375" s="8" t="str">
        <f>UPPER(IF('Students'' Detail Data'!E2372="","",'Students'' Detail Data'!E2372))</f>
        <v/>
      </c>
      <c r="E2375" s="8" t="str">
        <f>UPPER(IF('Students'' Detail Data'!G2372="","",'Students'' Detail Data'!G2372))</f>
        <v/>
      </c>
      <c r="F2375" s="8" t="str">
        <f>UPPER(IF('Students'' Detail Data'!H2372="","",'Students'' Detail Data'!H2372))</f>
        <v/>
      </c>
      <c r="G2375" s="7" t="str">
        <f>IF('Students'' Detail Data'!I2372="","",'Students'' Detail Data'!I2372)</f>
        <v/>
      </c>
      <c r="H2375" s="7" t="str">
        <f>IF('Students'' Detail Data'!K2372="","",'Students'' Detail Data'!K2372)</f>
        <v/>
      </c>
      <c r="I2375" s="9" t="str">
        <f>IF('Students'' Detail Data'!V2372="","",'Students'' Detail Data'!V2372)</f>
        <v/>
      </c>
    </row>
    <row r="2376" spans="1:9" ht="15">
      <c r="A2376" s="6" t="str">
        <f>IF([Name]="","",ROWS($A$1:A2372))</f>
        <v/>
      </c>
      <c r="B2376" s="7" t="str">
        <f>IF('Students'' Detail Data'!A2373="","",'Students'' Detail Data'!A2373)</f>
        <v/>
      </c>
      <c r="C2376" s="10" t="str">
        <f>IF('Students'' Detail Data'!C2373="","",'Students'' Detail Data'!C2373)</f>
        <v/>
      </c>
      <c r="D2376" s="8" t="str">
        <f>UPPER(IF('Students'' Detail Data'!E2373="","",'Students'' Detail Data'!E2373))</f>
        <v/>
      </c>
      <c r="E2376" s="8" t="str">
        <f>UPPER(IF('Students'' Detail Data'!G2373="","",'Students'' Detail Data'!G2373))</f>
        <v/>
      </c>
      <c r="F2376" s="8" t="str">
        <f>UPPER(IF('Students'' Detail Data'!H2373="","",'Students'' Detail Data'!H2373))</f>
        <v/>
      </c>
      <c r="G2376" s="7" t="str">
        <f>IF('Students'' Detail Data'!I2373="","",'Students'' Detail Data'!I2373)</f>
        <v/>
      </c>
      <c r="H2376" s="7" t="str">
        <f>IF('Students'' Detail Data'!K2373="","",'Students'' Detail Data'!K2373)</f>
        <v/>
      </c>
      <c r="I2376" s="9" t="str">
        <f>IF('Students'' Detail Data'!V2373="","",'Students'' Detail Data'!V2373)</f>
        <v/>
      </c>
    </row>
    <row r="2377" spans="1:9" ht="15">
      <c r="A2377" s="6" t="str">
        <f>IF([Name]="","",ROWS($A$1:A2373))</f>
        <v/>
      </c>
      <c r="B2377" s="7" t="str">
        <f>IF('Students'' Detail Data'!A2374="","",'Students'' Detail Data'!A2374)</f>
        <v/>
      </c>
      <c r="C2377" s="10" t="str">
        <f>IF('Students'' Detail Data'!C2374="","",'Students'' Detail Data'!C2374)</f>
        <v/>
      </c>
      <c r="D2377" s="8" t="str">
        <f>UPPER(IF('Students'' Detail Data'!E2374="","",'Students'' Detail Data'!E2374))</f>
        <v/>
      </c>
      <c r="E2377" s="8" t="str">
        <f>UPPER(IF('Students'' Detail Data'!G2374="","",'Students'' Detail Data'!G2374))</f>
        <v/>
      </c>
      <c r="F2377" s="8" t="str">
        <f>UPPER(IF('Students'' Detail Data'!H2374="","",'Students'' Detail Data'!H2374))</f>
        <v/>
      </c>
      <c r="G2377" s="7" t="str">
        <f>IF('Students'' Detail Data'!I2374="","",'Students'' Detail Data'!I2374)</f>
        <v/>
      </c>
      <c r="H2377" s="7" t="str">
        <f>IF('Students'' Detail Data'!K2374="","",'Students'' Detail Data'!K2374)</f>
        <v/>
      </c>
      <c r="I2377" s="9" t="str">
        <f>IF('Students'' Detail Data'!V2374="","",'Students'' Detail Data'!V2374)</f>
        <v/>
      </c>
    </row>
    <row r="2378" spans="1:9" ht="15">
      <c r="A2378" s="6" t="str">
        <f>IF([Name]="","",ROWS($A$1:A2374))</f>
        <v/>
      </c>
      <c r="B2378" s="7" t="str">
        <f>IF('Students'' Detail Data'!A2375="","",'Students'' Detail Data'!A2375)</f>
        <v/>
      </c>
      <c r="C2378" s="10" t="str">
        <f>IF('Students'' Detail Data'!C2375="","",'Students'' Detail Data'!C2375)</f>
        <v/>
      </c>
      <c r="D2378" s="8" t="str">
        <f>UPPER(IF('Students'' Detail Data'!E2375="","",'Students'' Detail Data'!E2375))</f>
        <v/>
      </c>
      <c r="E2378" s="8" t="str">
        <f>UPPER(IF('Students'' Detail Data'!G2375="","",'Students'' Detail Data'!G2375))</f>
        <v/>
      </c>
      <c r="F2378" s="8" t="str">
        <f>UPPER(IF('Students'' Detail Data'!H2375="","",'Students'' Detail Data'!H2375))</f>
        <v/>
      </c>
      <c r="G2378" s="7" t="str">
        <f>IF('Students'' Detail Data'!I2375="","",'Students'' Detail Data'!I2375)</f>
        <v/>
      </c>
      <c r="H2378" s="7" t="str">
        <f>IF('Students'' Detail Data'!K2375="","",'Students'' Detail Data'!K2375)</f>
        <v/>
      </c>
      <c r="I2378" s="9" t="str">
        <f>IF('Students'' Detail Data'!V2375="","",'Students'' Detail Data'!V2375)</f>
        <v/>
      </c>
    </row>
    <row r="2379" spans="1:9" ht="15">
      <c r="A2379" s="6" t="str">
        <f>IF([Name]="","",ROWS($A$1:A2375))</f>
        <v/>
      </c>
      <c r="B2379" s="7" t="str">
        <f>IF('Students'' Detail Data'!A2376="","",'Students'' Detail Data'!A2376)</f>
        <v/>
      </c>
      <c r="C2379" s="10" t="str">
        <f>IF('Students'' Detail Data'!C2376="","",'Students'' Detail Data'!C2376)</f>
        <v/>
      </c>
      <c r="D2379" s="8" t="str">
        <f>UPPER(IF('Students'' Detail Data'!E2376="","",'Students'' Detail Data'!E2376))</f>
        <v/>
      </c>
      <c r="E2379" s="8" t="str">
        <f>UPPER(IF('Students'' Detail Data'!G2376="","",'Students'' Detail Data'!G2376))</f>
        <v/>
      </c>
      <c r="F2379" s="8" t="str">
        <f>UPPER(IF('Students'' Detail Data'!H2376="","",'Students'' Detail Data'!H2376))</f>
        <v/>
      </c>
      <c r="G2379" s="7" t="str">
        <f>IF('Students'' Detail Data'!I2376="","",'Students'' Detail Data'!I2376)</f>
        <v/>
      </c>
      <c r="H2379" s="7" t="str">
        <f>IF('Students'' Detail Data'!K2376="","",'Students'' Detail Data'!K2376)</f>
        <v/>
      </c>
      <c r="I2379" s="9" t="str">
        <f>IF('Students'' Detail Data'!V2376="","",'Students'' Detail Data'!V2376)</f>
        <v/>
      </c>
    </row>
    <row r="2380" spans="1:9" ht="15">
      <c r="A2380" s="6" t="str">
        <f>IF([Name]="","",ROWS($A$1:A2376))</f>
        <v/>
      </c>
      <c r="B2380" s="7" t="str">
        <f>IF('Students'' Detail Data'!A2377="","",'Students'' Detail Data'!A2377)</f>
        <v/>
      </c>
      <c r="C2380" s="10" t="str">
        <f>IF('Students'' Detail Data'!C2377="","",'Students'' Detail Data'!C2377)</f>
        <v/>
      </c>
      <c r="D2380" s="8" t="str">
        <f>UPPER(IF('Students'' Detail Data'!E2377="","",'Students'' Detail Data'!E2377))</f>
        <v/>
      </c>
      <c r="E2380" s="8" t="str">
        <f>UPPER(IF('Students'' Detail Data'!G2377="","",'Students'' Detail Data'!G2377))</f>
        <v/>
      </c>
      <c r="F2380" s="8" t="str">
        <f>UPPER(IF('Students'' Detail Data'!H2377="","",'Students'' Detail Data'!H2377))</f>
        <v/>
      </c>
      <c r="G2380" s="7" t="str">
        <f>IF('Students'' Detail Data'!I2377="","",'Students'' Detail Data'!I2377)</f>
        <v/>
      </c>
      <c r="H2380" s="7" t="str">
        <f>IF('Students'' Detail Data'!K2377="","",'Students'' Detail Data'!K2377)</f>
        <v/>
      </c>
      <c r="I2380" s="9" t="str">
        <f>IF('Students'' Detail Data'!V2377="","",'Students'' Detail Data'!V2377)</f>
        <v/>
      </c>
    </row>
    <row r="2381" spans="1:9" ht="15">
      <c r="A2381" s="6" t="str">
        <f>IF([Name]="","",ROWS($A$1:A2377))</f>
        <v/>
      </c>
      <c r="B2381" s="7" t="str">
        <f>IF('Students'' Detail Data'!A2378="","",'Students'' Detail Data'!A2378)</f>
        <v/>
      </c>
      <c r="C2381" s="10" t="str">
        <f>IF('Students'' Detail Data'!C2378="","",'Students'' Detail Data'!C2378)</f>
        <v/>
      </c>
      <c r="D2381" s="8" t="str">
        <f>UPPER(IF('Students'' Detail Data'!E2378="","",'Students'' Detail Data'!E2378))</f>
        <v/>
      </c>
      <c r="E2381" s="8" t="str">
        <f>UPPER(IF('Students'' Detail Data'!G2378="","",'Students'' Detail Data'!G2378))</f>
        <v/>
      </c>
      <c r="F2381" s="8" t="str">
        <f>UPPER(IF('Students'' Detail Data'!H2378="","",'Students'' Detail Data'!H2378))</f>
        <v/>
      </c>
      <c r="G2381" s="7" t="str">
        <f>IF('Students'' Detail Data'!I2378="","",'Students'' Detail Data'!I2378)</f>
        <v/>
      </c>
      <c r="H2381" s="7" t="str">
        <f>IF('Students'' Detail Data'!K2378="","",'Students'' Detail Data'!K2378)</f>
        <v/>
      </c>
      <c r="I2381" s="9" t="str">
        <f>IF('Students'' Detail Data'!V2378="","",'Students'' Detail Data'!V2378)</f>
        <v/>
      </c>
    </row>
    <row r="2382" spans="1:9" ht="15">
      <c r="A2382" s="6" t="str">
        <f>IF([Name]="","",ROWS($A$1:A2378))</f>
        <v/>
      </c>
      <c r="B2382" s="7" t="str">
        <f>IF('Students'' Detail Data'!A2379="","",'Students'' Detail Data'!A2379)</f>
        <v/>
      </c>
      <c r="C2382" s="10" t="str">
        <f>IF('Students'' Detail Data'!C2379="","",'Students'' Detail Data'!C2379)</f>
        <v/>
      </c>
      <c r="D2382" s="8" t="str">
        <f>UPPER(IF('Students'' Detail Data'!E2379="","",'Students'' Detail Data'!E2379))</f>
        <v/>
      </c>
      <c r="E2382" s="8" t="str">
        <f>UPPER(IF('Students'' Detail Data'!G2379="","",'Students'' Detail Data'!G2379))</f>
        <v/>
      </c>
      <c r="F2382" s="8" t="str">
        <f>UPPER(IF('Students'' Detail Data'!H2379="","",'Students'' Detail Data'!H2379))</f>
        <v/>
      </c>
      <c r="G2382" s="7" t="str">
        <f>IF('Students'' Detail Data'!I2379="","",'Students'' Detail Data'!I2379)</f>
        <v/>
      </c>
      <c r="H2382" s="7" t="str">
        <f>IF('Students'' Detail Data'!K2379="","",'Students'' Detail Data'!K2379)</f>
        <v/>
      </c>
      <c r="I2382" s="9" t="str">
        <f>IF('Students'' Detail Data'!V2379="","",'Students'' Detail Data'!V2379)</f>
        <v/>
      </c>
    </row>
    <row r="2383" spans="1:9" ht="15">
      <c r="A2383" s="6" t="str">
        <f>IF([Name]="","",ROWS($A$1:A2379))</f>
        <v/>
      </c>
      <c r="B2383" s="7" t="str">
        <f>IF('Students'' Detail Data'!A2380="","",'Students'' Detail Data'!A2380)</f>
        <v/>
      </c>
      <c r="C2383" s="10" t="str">
        <f>IF('Students'' Detail Data'!C2380="","",'Students'' Detail Data'!C2380)</f>
        <v/>
      </c>
      <c r="D2383" s="8" t="str">
        <f>UPPER(IF('Students'' Detail Data'!E2380="","",'Students'' Detail Data'!E2380))</f>
        <v/>
      </c>
      <c r="E2383" s="8" t="str">
        <f>UPPER(IF('Students'' Detail Data'!G2380="","",'Students'' Detail Data'!G2380))</f>
        <v/>
      </c>
      <c r="F2383" s="8" t="str">
        <f>UPPER(IF('Students'' Detail Data'!H2380="","",'Students'' Detail Data'!H2380))</f>
        <v/>
      </c>
      <c r="G2383" s="7" t="str">
        <f>IF('Students'' Detail Data'!I2380="","",'Students'' Detail Data'!I2380)</f>
        <v/>
      </c>
      <c r="H2383" s="7" t="str">
        <f>IF('Students'' Detail Data'!K2380="","",'Students'' Detail Data'!K2380)</f>
        <v/>
      </c>
      <c r="I2383" s="9" t="str">
        <f>IF('Students'' Detail Data'!V2380="","",'Students'' Detail Data'!V2380)</f>
        <v/>
      </c>
    </row>
    <row r="2384" spans="1:9" ht="15">
      <c r="A2384" s="6" t="str">
        <f>IF([Name]="","",ROWS($A$1:A2380))</f>
        <v/>
      </c>
      <c r="B2384" s="7" t="str">
        <f>IF('Students'' Detail Data'!A2381="","",'Students'' Detail Data'!A2381)</f>
        <v/>
      </c>
      <c r="C2384" s="10" t="str">
        <f>IF('Students'' Detail Data'!C2381="","",'Students'' Detail Data'!C2381)</f>
        <v/>
      </c>
      <c r="D2384" s="8" t="str">
        <f>UPPER(IF('Students'' Detail Data'!E2381="","",'Students'' Detail Data'!E2381))</f>
        <v/>
      </c>
      <c r="E2384" s="8" t="str">
        <f>UPPER(IF('Students'' Detail Data'!G2381="","",'Students'' Detail Data'!G2381))</f>
        <v/>
      </c>
      <c r="F2384" s="8" t="str">
        <f>UPPER(IF('Students'' Detail Data'!H2381="","",'Students'' Detail Data'!H2381))</f>
        <v/>
      </c>
      <c r="G2384" s="7" t="str">
        <f>IF('Students'' Detail Data'!I2381="","",'Students'' Detail Data'!I2381)</f>
        <v/>
      </c>
      <c r="H2384" s="7" t="str">
        <f>IF('Students'' Detail Data'!K2381="","",'Students'' Detail Data'!K2381)</f>
        <v/>
      </c>
      <c r="I2384" s="9" t="str">
        <f>IF('Students'' Detail Data'!V2381="","",'Students'' Detail Data'!V2381)</f>
        <v/>
      </c>
    </row>
    <row r="2385" spans="1:9" ht="15">
      <c r="A2385" s="6" t="str">
        <f>IF([Name]="","",ROWS($A$1:A2381))</f>
        <v/>
      </c>
      <c r="B2385" s="7" t="str">
        <f>IF('Students'' Detail Data'!A2382="","",'Students'' Detail Data'!A2382)</f>
        <v/>
      </c>
      <c r="C2385" s="10" t="str">
        <f>IF('Students'' Detail Data'!C2382="","",'Students'' Detail Data'!C2382)</f>
        <v/>
      </c>
      <c r="D2385" s="8" t="str">
        <f>UPPER(IF('Students'' Detail Data'!E2382="","",'Students'' Detail Data'!E2382))</f>
        <v/>
      </c>
      <c r="E2385" s="8" t="str">
        <f>UPPER(IF('Students'' Detail Data'!G2382="","",'Students'' Detail Data'!G2382))</f>
        <v/>
      </c>
      <c r="F2385" s="8" t="str">
        <f>UPPER(IF('Students'' Detail Data'!H2382="","",'Students'' Detail Data'!H2382))</f>
        <v/>
      </c>
      <c r="G2385" s="7" t="str">
        <f>IF('Students'' Detail Data'!I2382="","",'Students'' Detail Data'!I2382)</f>
        <v/>
      </c>
      <c r="H2385" s="7" t="str">
        <f>IF('Students'' Detail Data'!K2382="","",'Students'' Detail Data'!K2382)</f>
        <v/>
      </c>
      <c r="I2385" s="9" t="str">
        <f>IF('Students'' Detail Data'!V2382="","",'Students'' Detail Data'!V2382)</f>
        <v/>
      </c>
    </row>
    <row r="2386" spans="1:9" ht="15">
      <c r="A2386" s="6" t="str">
        <f>IF([Name]="","",ROWS($A$1:A2382))</f>
        <v/>
      </c>
      <c r="B2386" s="7" t="str">
        <f>IF('Students'' Detail Data'!A2383="","",'Students'' Detail Data'!A2383)</f>
        <v/>
      </c>
      <c r="C2386" s="10" t="str">
        <f>IF('Students'' Detail Data'!C2383="","",'Students'' Detail Data'!C2383)</f>
        <v/>
      </c>
      <c r="D2386" s="8" t="str">
        <f>UPPER(IF('Students'' Detail Data'!E2383="","",'Students'' Detail Data'!E2383))</f>
        <v/>
      </c>
      <c r="E2386" s="8" t="str">
        <f>UPPER(IF('Students'' Detail Data'!G2383="","",'Students'' Detail Data'!G2383))</f>
        <v/>
      </c>
      <c r="F2386" s="8" t="str">
        <f>UPPER(IF('Students'' Detail Data'!H2383="","",'Students'' Detail Data'!H2383))</f>
        <v/>
      </c>
      <c r="G2386" s="7" t="str">
        <f>IF('Students'' Detail Data'!I2383="","",'Students'' Detail Data'!I2383)</f>
        <v/>
      </c>
      <c r="H2386" s="7" t="str">
        <f>IF('Students'' Detail Data'!K2383="","",'Students'' Detail Data'!K2383)</f>
        <v/>
      </c>
      <c r="I2386" s="9" t="str">
        <f>IF('Students'' Detail Data'!V2383="","",'Students'' Detail Data'!V2383)</f>
        <v/>
      </c>
    </row>
    <row r="2387" spans="1:9" ht="15">
      <c r="A2387" s="6" t="str">
        <f>IF([Name]="","",ROWS($A$1:A2383))</f>
        <v/>
      </c>
      <c r="B2387" s="7" t="str">
        <f>IF('Students'' Detail Data'!A2384="","",'Students'' Detail Data'!A2384)</f>
        <v/>
      </c>
      <c r="C2387" s="10" t="str">
        <f>IF('Students'' Detail Data'!C2384="","",'Students'' Detail Data'!C2384)</f>
        <v/>
      </c>
      <c r="D2387" s="8" t="str">
        <f>UPPER(IF('Students'' Detail Data'!E2384="","",'Students'' Detail Data'!E2384))</f>
        <v/>
      </c>
      <c r="E2387" s="8" t="str">
        <f>UPPER(IF('Students'' Detail Data'!G2384="","",'Students'' Detail Data'!G2384))</f>
        <v/>
      </c>
      <c r="F2387" s="8" t="str">
        <f>UPPER(IF('Students'' Detail Data'!H2384="","",'Students'' Detail Data'!H2384))</f>
        <v/>
      </c>
      <c r="G2387" s="7" t="str">
        <f>IF('Students'' Detail Data'!I2384="","",'Students'' Detail Data'!I2384)</f>
        <v/>
      </c>
      <c r="H2387" s="7" t="str">
        <f>IF('Students'' Detail Data'!K2384="","",'Students'' Detail Data'!K2384)</f>
        <v/>
      </c>
      <c r="I2387" s="9" t="str">
        <f>IF('Students'' Detail Data'!V2384="","",'Students'' Detail Data'!V2384)</f>
        <v/>
      </c>
    </row>
    <row r="2388" spans="1:9" ht="15">
      <c r="A2388" s="6" t="str">
        <f>IF([Name]="","",ROWS($A$1:A2384))</f>
        <v/>
      </c>
      <c r="B2388" s="7" t="str">
        <f>IF('Students'' Detail Data'!A2385="","",'Students'' Detail Data'!A2385)</f>
        <v/>
      </c>
      <c r="C2388" s="10" t="str">
        <f>IF('Students'' Detail Data'!C2385="","",'Students'' Detail Data'!C2385)</f>
        <v/>
      </c>
      <c r="D2388" s="8" t="str">
        <f>UPPER(IF('Students'' Detail Data'!E2385="","",'Students'' Detail Data'!E2385))</f>
        <v/>
      </c>
      <c r="E2388" s="8" t="str">
        <f>UPPER(IF('Students'' Detail Data'!G2385="","",'Students'' Detail Data'!G2385))</f>
        <v/>
      </c>
      <c r="F2388" s="8" t="str">
        <f>UPPER(IF('Students'' Detail Data'!H2385="","",'Students'' Detail Data'!H2385))</f>
        <v/>
      </c>
      <c r="G2388" s="7" t="str">
        <f>IF('Students'' Detail Data'!I2385="","",'Students'' Detail Data'!I2385)</f>
        <v/>
      </c>
      <c r="H2388" s="7" t="str">
        <f>IF('Students'' Detail Data'!K2385="","",'Students'' Detail Data'!K2385)</f>
        <v/>
      </c>
      <c r="I2388" s="9" t="str">
        <f>IF('Students'' Detail Data'!V2385="","",'Students'' Detail Data'!V2385)</f>
        <v/>
      </c>
    </row>
    <row r="2389" spans="1:9" ht="15">
      <c r="A2389" s="6" t="str">
        <f>IF([Name]="","",ROWS($A$1:A2385))</f>
        <v/>
      </c>
      <c r="B2389" s="7" t="str">
        <f>IF('Students'' Detail Data'!A2386="","",'Students'' Detail Data'!A2386)</f>
        <v/>
      </c>
      <c r="C2389" s="10" t="str">
        <f>IF('Students'' Detail Data'!C2386="","",'Students'' Detail Data'!C2386)</f>
        <v/>
      </c>
      <c r="D2389" s="8" t="str">
        <f>UPPER(IF('Students'' Detail Data'!E2386="","",'Students'' Detail Data'!E2386))</f>
        <v/>
      </c>
      <c r="E2389" s="8" t="str">
        <f>UPPER(IF('Students'' Detail Data'!G2386="","",'Students'' Detail Data'!G2386))</f>
        <v/>
      </c>
      <c r="F2389" s="8" t="str">
        <f>UPPER(IF('Students'' Detail Data'!H2386="","",'Students'' Detail Data'!H2386))</f>
        <v/>
      </c>
      <c r="G2389" s="7" t="str">
        <f>IF('Students'' Detail Data'!I2386="","",'Students'' Detail Data'!I2386)</f>
        <v/>
      </c>
      <c r="H2389" s="7" t="str">
        <f>IF('Students'' Detail Data'!K2386="","",'Students'' Detail Data'!K2386)</f>
        <v/>
      </c>
      <c r="I2389" s="9" t="str">
        <f>IF('Students'' Detail Data'!V2386="","",'Students'' Detail Data'!V2386)</f>
        <v/>
      </c>
    </row>
    <row r="2390" spans="1:9" ht="15">
      <c r="A2390" s="6" t="str">
        <f>IF([Name]="","",ROWS($A$1:A2386))</f>
        <v/>
      </c>
      <c r="B2390" s="7" t="str">
        <f>IF('Students'' Detail Data'!A2387="","",'Students'' Detail Data'!A2387)</f>
        <v/>
      </c>
      <c r="C2390" s="10" t="str">
        <f>IF('Students'' Detail Data'!C2387="","",'Students'' Detail Data'!C2387)</f>
        <v/>
      </c>
      <c r="D2390" s="8" t="str">
        <f>UPPER(IF('Students'' Detail Data'!E2387="","",'Students'' Detail Data'!E2387))</f>
        <v/>
      </c>
      <c r="E2390" s="8" t="str">
        <f>UPPER(IF('Students'' Detail Data'!G2387="","",'Students'' Detail Data'!G2387))</f>
        <v/>
      </c>
      <c r="F2390" s="8" t="str">
        <f>UPPER(IF('Students'' Detail Data'!H2387="","",'Students'' Detail Data'!H2387))</f>
        <v/>
      </c>
      <c r="G2390" s="7" t="str">
        <f>IF('Students'' Detail Data'!I2387="","",'Students'' Detail Data'!I2387)</f>
        <v/>
      </c>
      <c r="H2390" s="7" t="str">
        <f>IF('Students'' Detail Data'!K2387="","",'Students'' Detail Data'!K2387)</f>
        <v/>
      </c>
      <c r="I2390" s="9" t="str">
        <f>IF('Students'' Detail Data'!V2387="","",'Students'' Detail Data'!V2387)</f>
        <v/>
      </c>
    </row>
    <row r="2391" spans="1:9" ht="15">
      <c r="A2391" s="6" t="str">
        <f>IF([Name]="","",ROWS($A$1:A2387))</f>
        <v/>
      </c>
      <c r="B2391" s="7" t="str">
        <f>IF('Students'' Detail Data'!A2388="","",'Students'' Detail Data'!A2388)</f>
        <v/>
      </c>
      <c r="C2391" s="10" t="str">
        <f>IF('Students'' Detail Data'!C2388="","",'Students'' Detail Data'!C2388)</f>
        <v/>
      </c>
      <c r="D2391" s="8" t="str">
        <f>UPPER(IF('Students'' Detail Data'!E2388="","",'Students'' Detail Data'!E2388))</f>
        <v/>
      </c>
      <c r="E2391" s="8" t="str">
        <f>UPPER(IF('Students'' Detail Data'!G2388="","",'Students'' Detail Data'!G2388))</f>
        <v/>
      </c>
      <c r="F2391" s="8" t="str">
        <f>UPPER(IF('Students'' Detail Data'!H2388="","",'Students'' Detail Data'!H2388))</f>
        <v/>
      </c>
      <c r="G2391" s="7" t="str">
        <f>IF('Students'' Detail Data'!I2388="","",'Students'' Detail Data'!I2388)</f>
        <v/>
      </c>
      <c r="H2391" s="7" t="str">
        <f>IF('Students'' Detail Data'!K2388="","",'Students'' Detail Data'!K2388)</f>
        <v/>
      </c>
      <c r="I2391" s="9" t="str">
        <f>IF('Students'' Detail Data'!V2388="","",'Students'' Detail Data'!V2388)</f>
        <v/>
      </c>
    </row>
    <row r="2392" spans="1:9" ht="15">
      <c r="A2392" s="6" t="str">
        <f>IF([Name]="","",ROWS($A$1:A2388))</f>
        <v/>
      </c>
      <c r="B2392" s="7" t="str">
        <f>IF('Students'' Detail Data'!A2389="","",'Students'' Detail Data'!A2389)</f>
        <v/>
      </c>
      <c r="C2392" s="10" t="str">
        <f>IF('Students'' Detail Data'!C2389="","",'Students'' Detail Data'!C2389)</f>
        <v/>
      </c>
      <c r="D2392" s="8" t="str">
        <f>UPPER(IF('Students'' Detail Data'!E2389="","",'Students'' Detail Data'!E2389))</f>
        <v/>
      </c>
      <c r="E2392" s="8" t="str">
        <f>UPPER(IF('Students'' Detail Data'!G2389="","",'Students'' Detail Data'!G2389))</f>
        <v/>
      </c>
      <c r="F2392" s="8" t="str">
        <f>UPPER(IF('Students'' Detail Data'!H2389="","",'Students'' Detail Data'!H2389))</f>
        <v/>
      </c>
      <c r="G2392" s="7" t="str">
        <f>IF('Students'' Detail Data'!I2389="","",'Students'' Detail Data'!I2389)</f>
        <v/>
      </c>
      <c r="H2392" s="7" t="str">
        <f>IF('Students'' Detail Data'!K2389="","",'Students'' Detail Data'!K2389)</f>
        <v/>
      </c>
      <c r="I2392" s="9" t="str">
        <f>IF('Students'' Detail Data'!V2389="","",'Students'' Detail Data'!V2389)</f>
        <v/>
      </c>
    </row>
    <row r="2393" spans="1:9" ht="15">
      <c r="A2393" s="6" t="str">
        <f>IF([Name]="","",ROWS($A$1:A2389))</f>
        <v/>
      </c>
      <c r="B2393" s="7" t="str">
        <f>IF('Students'' Detail Data'!A2390="","",'Students'' Detail Data'!A2390)</f>
        <v/>
      </c>
      <c r="C2393" s="10" t="str">
        <f>IF('Students'' Detail Data'!C2390="","",'Students'' Detail Data'!C2390)</f>
        <v/>
      </c>
      <c r="D2393" s="8" t="str">
        <f>UPPER(IF('Students'' Detail Data'!E2390="","",'Students'' Detail Data'!E2390))</f>
        <v/>
      </c>
      <c r="E2393" s="8" t="str">
        <f>UPPER(IF('Students'' Detail Data'!G2390="","",'Students'' Detail Data'!G2390))</f>
        <v/>
      </c>
      <c r="F2393" s="8" t="str">
        <f>UPPER(IF('Students'' Detail Data'!H2390="","",'Students'' Detail Data'!H2390))</f>
        <v/>
      </c>
      <c r="G2393" s="7" t="str">
        <f>IF('Students'' Detail Data'!I2390="","",'Students'' Detail Data'!I2390)</f>
        <v/>
      </c>
      <c r="H2393" s="7" t="str">
        <f>IF('Students'' Detail Data'!K2390="","",'Students'' Detail Data'!K2390)</f>
        <v/>
      </c>
      <c r="I2393" s="9" t="str">
        <f>IF('Students'' Detail Data'!V2390="","",'Students'' Detail Data'!V2390)</f>
        <v/>
      </c>
    </row>
    <row r="2394" spans="1:9" ht="15">
      <c r="A2394" s="6" t="str">
        <f>IF([Name]="","",ROWS($A$1:A2390))</f>
        <v/>
      </c>
      <c r="B2394" s="7" t="str">
        <f>IF('Students'' Detail Data'!A2391="","",'Students'' Detail Data'!A2391)</f>
        <v/>
      </c>
      <c r="C2394" s="10" t="str">
        <f>IF('Students'' Detail Data'!C2391="","",'Students'' Detail Data'!C2391)</f>
        <v/>
      </c>
      <c r="D2394" s="8" t="str">
        <f>UPPER(IF('Students'' Detail Data'!E2391="","",'Students'' Detail Data'!E2391))</f>
        <v/>
      </c>
      <c r="E2394" s="8" t="str">
        <f>UPPER(IF('Students'' Detail Data'!G2391="","",'Students'' Detail Data'!G2391))</f>
        <v/>
      </c>
      <c r="F2394" s="8" t="str">
        <f>UPPER(IF('Students'' Detail Data'!H2391="","",'Students'' Detail Data'!H2391))</f>
        <v/>
      </c>
      <c r="G2394" s="7" t="str">
        <f>IF('Students'' Detail Data'!I2391="","",'Students'' Detail Data'!I2391)</f>
        <v/>
      </c>
      <c r="H2394" s="7" t="str">
        <f>IF('Students'' Detail Data'!K2391="","",'Students'' Detail Data'!K2391)</f>
        <v/>
      </c>
      <c r="I2394" s="9" t="str">
        <f>IF('Students'' Detail Data'!V2391="","",'Students'' Detail Data'!V2391)</f>
        <v/>
      </c>
    </row>
    <row r="2395" spans="1:9" ht="15">
      <c r="A2395" s="6" t="str">
        <f>IF([Name]="","",ROWS($A$1:A2391))</f>
        <v/>
      </c>
      <c r="B2395" s="7" t="str">
        <f>IF('Students'' Detail Data'!A2392="","",'Students'' Detail Data'!A2392)</f>
        <v/>
      </c>
      <c r="C2395" s="10" t="str">
        <f>IF('Students'' Detail Data'!C2392="","",'Students'' Detail Data'!C2392)</f>
        <v/>
      </c>
      <c r="D2395" s="8" t="str">
        <f>UPPER(IF('Students'' Detail Data'!E2392="","",'Students'' Detail Data'!E2392))</f>
        <v/>
      </c>
      <c r="E2395" s="8" t="str">
        <f>UPPER(IF('Students'' Detail Data'!G2392="","",'Students'' Detail Data'!G2392))</f>
        <v/>
      </c>
      <c r="F2395" s="8" t="str">
        <f>UPPER(IF('Students'' Detail Data'!H2392="","",'Students'' Detail Data'!H2392))</f>
        <v/>
      </c>
      <c r="G2395" s="7" t="str">
        <f>IF('Students'' Detail Data'!I2392="","",'Students'' Detail Data'!I2392)</f>
        <v/>
      </c>
      <c r="H2395" s="7" t="str">
        <f>IF('Students'' Detail Data'!K2392="","",'Students'' Detail Data'!K2392)</f>
        <v/>
      </c>
      <c r="I2395" s="9" t="str">
        <f>IF('Students'' Detail Data'!V2392="","",'Students'' Detail Data'!V2392)</f>
        <v/>
      </c>
    </row>
    <row r="2396" spans="1:9" ht="15">
      <c r="A2396" s="6" t="str">
        <f>IF([Name]="","",ROWS($A$1:A2392))</f>
        <v/>
      </c>
      <c r="B2396" s="7" t="str">
        <f>IF('Students'' Detail Data'!A2393="","",'Students'' Detail Data'!A2393)</f>
        <v/>
      </c>
      <c r="C2396" s="10" t="str">
        <f>IF('Students'' Detail Data'!C2393="","",'Students'' Detail Data'!C2393)</f>
        <v/>
      </c>
      <c r="D2396" s="8" t="str">
        <f>UPPER(IF('Students'' Detail Data'!E2393="","",'Students'' Detail Data'!E2393))</f>
        <v/>
      </c>
      <c r="E2396" s="8" t="str">
        <f>UPPER(IF('Students'' Detail Data'!G2393="","",'Students'' Detail Data'!G2393))</f>
        <v/>
      </c>
      <c r="F2396" s="8" t="str">
        <f>UPPER(IF('Students'' Detail Data'!H2393="","",'Students'' Detail Data'!H2393))</f>
        <v/>
      </c>
      <c r="G2396" s="7" t="str">
        <f>IF('Students'' Detail Data'!I2393="","",'Students'' Detail Data'!I2393)</f>
        <v/>
      </c>
      <c r="H2396" s="7" t="str">
        <f>IF('Students'' Detail Data'!K2393="","",'Students'' Detail Data'!K2393)</f>
        <v/>
      </c>
      <c r="I2396" s="9" t="str">
        <f>IF('Students'' Detail Data'!V2393="","",'Students'' Detail Data'!V2393)</f>
        <v/>
      </c>
    </row>
    <row r="2397" spans="1:9" ht="15">
      <c r="A2397" s="6" t="str">
        <f>IF([Name]="","",ROWS($A$1:A2393))</f>
        <v/>
      </c>
      <c r="B2397" s="7" t="str">
        <f>IF('Students'' Detail Data'!A2394="","",'Students'' Detail Data'!A2394)</f>
        <v/>
      </c>
      <c r="C2397" s="10" t="str">
        <f>IF('Students'' Detail Data'!C2394="","",'Students'' Detail Data'!C2394)</f>
        <v/>
      </c>
      <c r="D2397" s="8" t="str">
        <f>UPPER(IF('Students'' Detail Data'!E2394="","",'Students'' Detail Data'!E2394))</f>
        <v/>
      </c>
      <c r="E2397" s="8" t="str">
        <f>UPPER(IF('Students'' Detail Data'!G2394="","",'Students'' Detail Data'!G2394))</f>
        <v/>
      </c>
      <c r="F2397" s="8" t="str">
        <f>UPPER(IF('Students'' Detail Data'!H2394="","",'Students'' Detail Data'!H2394))</f>
        <v/>
      </c>
      <c r="G2397" s="7" t="str">
        <f>IF('Students'' Detail Data'!I2394="","",'Students'' Detail Data'!I2394)</f>
        <v/>
      </c>
      <c r="H2397" s="7" t="str">
        <f>IF('Students'' Detail Data'!K2394="","",'Students'' Detail Data'!K2394)</f>
        <v/>
      </c>
      <c r="I2397" s="9" t="str">
        <f>IF('Students'' Detail Data'!V2394="","",'Students'' Detail Data'!V2394)</f>
        <v/>
      </c>
    </row>
    <row r="2398" spans="1:9" ht="15">
      <c r="A2398" s="6" t="str">
        <f>IF([Name]="","",ROWS($A$1:A2394))</f>
        <v/>
      </c>
      <c r="B2398" s="7" t="str">
        <f>IF('Students'' Detail Data'!A2395="","",'Students'' Detail Data'!A2395)</f>
        <v/>
      </c>
      <c r="C2398" s="10" t="str">
        <f>IF('Students'' Detail Data'!C2395="","",'Students'' Detail Data'!C2395)</f>
        <v/>
      </c>
      <c r="D2398" s="8" t="str">
        <f>UPPER(IF('Students'' Detail Data'!E2395="","",'Students'' Detail Data'!E2395))</f>
        <v/>
      </c>
      <c r="E2398" s="8" t="str">
        <f>UPPER(IF('Students'' Detail Data'!G2395="","",'Students'' Detail Data'!G2395))</f>
        <v/>
      </c>
      <c r="F2398" s="8" t="str">
        <f>UPPER(IF('Students'' Detail Data'!H2395="","",'Students'' Detail Data'!H2395))</f>
        <v/>
      </c>
      <c r="G2398" s="7" t="str">
        <f>IF('Students'' Detail Data'!I2395="","",'Students'' Detail Data'!I2395)</f>
        <v/>
      </c>
      <c r="H2398" s="7" t="str">
        <f>IF('Students'' Detail Data'!K2395="","",'Students'' Detail Data'!K2395)</f>
        <v/>
      </c>
      <c r="I2398" s="9" t="str">
        <f>IF('Students'' Detail Data'!V2395="","",'Students'' Detail Data'!V2395)</f>
        <v/>
      </c>
    </row>
    <row r="2399" spans="1:9" ht="15">
      <c r="A2399" s="6" t="str">
        <f>IF([Name]="","",ROWS($A$1:A2395))</f>
        <v/>
      </c>
      <c r="B2399" s="7" t="str">
        <f>IF('Students'' Detail Data'!A2396="","",'Students'' Detail Data'!A2396)</f>
        <v/>
      </c>
      <c r="C2399" s="10" t="str">
        <f>IF('Students'' Detail Data'!C2396="","",'Students'' Detail Data'!C2396)</f>
        <v/>
      </c>
      <c r="D2399" s="8" t="str">
        <f>UPPER(IF('Students'' Detail Data'!E2396="","",'Students'' Detail Data'!E2396))</f>
        <v/>
      </c>
      <c r="E2399" s="8" t="str">
        <f>UPPER(IF('Students'' Detail Data'!G2396="","",'Students'' Detail Data'!G2396))</f>
        <v/>
      </c>
      <c r="F2399" s="8" t="str">
        <f>UPPER(IF('Students'' Detail Data'!H2396="","",'Students'' Detail Data'!H2396))</f>
        <v/>
      </c>
      <c r="G2399" s="7" t="str">
        <f>IF('Students'' Detail Data'!I2396="","",'Students'' Detail Data'!I2396)</f>
        <v/>
      </c>
      <c r="H2399" s="7" t="str">
        <f>IF('Students'' Detail Data'!K2396="","",'Students'' Detail Data'!K2396)</f>
        <v/>
      </c>
      <c r="I2399" s="9" t="str">
        <f>IF('Students'' Detail Data'!V2396="","",'Students'' Detail Data'!V2396)</f>
        <v/>
      </c>
    </row>
    <row r="2400" spans="1:9" ht="15">
      <c r="A2400" s="6" t="str">
        <f>IF([Name]="","",ROWS($A$1:A2396))</f>
        <v/>
      </c>
      <c r="B2400" s="7" t="str">
        <f>IF('Students'' Detail Data'!A2397="","",'Students'' Detail Data'!A2397)</f>
        <v/>
      </c>
      <c r="C2400" s="10" t="str">
        <f>IF('Students'' Detail Data'!C2397="","",'Students'' Detail Data'!C2397)</f>
        <v/>
      </c>
      <c r="D2400" s="8" t="str">
        <f>UPPER(IF('Students'' Detail Data'!E2397="","",'Students'' Detail Data'!E2397))</f>
        <v/>
      </c>
      <c r="E2400" s="8" t="str">
        <f>UPPER(IF('Students'' Detail Data'!G2397="","",'Students'' Detail Data'!G2397))</f>
        <v/>
      </c>
      <c r="F2400" s="8" t="str">
        <f>UPPER(IF('Students'' Detail Data'!H2397="","",'Students'' Detail Data'!H2397))</f>
        <v/>
      </c>
      <c r="G2400" s="7" t="str">
        <f>IF('Students'' Detail Data'!I2397="","",'Students'' Detail Data'!I2397)</f>
        <v/>
      </c>
      <c r="H2400" s="7" t="str">
        <f>IF('Students'' Detail Data'!K2397="","",'Students'' Detail Data'!K2397)</f>
        <v/>
      </c>
      <c r="I2400" s="9" t="str">
        <f>IF('Students'' Detail Data'!V2397="","",'Students'' Detail Data'!V2397)</f>
        <v/>
      </c>
    </row>
    <row r="2401" spans="1:9" ht="15">
      <c r="A2401" s="6" t="str">
        <f>IF([Name]="","",ROWS($A$1:A2397))</f>
        <v/>
      </c>
      <c r="B2401" s="7" t="str">
        <f>IF('Students'' Detail Data'!A2398="","",'Students'' Detail Data'!A2398)</f>
        <v/>
      </c>
      <c r="C2401" s="10" t="str">
        <f>IF('Students'' Detail Data'!C2398="","",'Students'' Detail Data'!C2398)</f>
        <v/>
      </c>
      <c r="D2401" s="8" t="str">
        <f>UPPER(IF('Students'' Detail Data'!E2398="","",'Students'' Detail Data'!E2398))</f>
        <v/>
      </c>
      <c r="E2401" s="8" t="str">
        <f>UPPER(IF('Students'' Detail Data'!G2398="","",'Students'' Detail Data'!G2398))</f>
        <v/>
      </c>
      <c r="F2401" s="8" t="str">
        <f>UPPER(IF('Students'' Detail Data'!H2398="","",'Students'' Detail Data'!H2398))</f>
        <v/>
      </c>
      <c r="G2401" s="7" t="str">
        <f>IF('Students'' Detail Data'!I2398="","",'Students'' Detail Data'!I2398)</f>
        <v/>
      </c>
      <c r="H2401" s="7" t="str">
        <f>IF('Students'' Detail Data'!K2398="","",'Students'' Detail Data'!K2398)</f>
        <v/>
      </c>
      <c r="I2401" s="9" t="str">
        <f>IF('Students'' Detail Data'!V2398="","",'Students'' Detail Data'!V2398)</f>
        <v/>
      </c>
    </row>
    <row r="2402" spans="1:9" ht="15">
      <c r="A2402" s="6" t="str">
        <f>IF([Name]="","",ROWS($A$1:A2398))</f>
        <v/>
      </c>
      <c r="B2402" s="7" t="str">
        <f>IF('Students'' Detail Data'!A2399="","",'Students'' Detail Data'!A2399)</f>
        <v/>
      </c>
      <c r="C2402" s="10" t="str">
        <f>IF('Students'' Detail Data'!C2399="","",'Students'' Detail Data'!C2399)</f>
        <v/>
      </c>
      <c r="D2402" s="8" t="str">
        <f>UPPER(IF('Students'' Detail Data'!E2399="","",'Students'' Detail Data'!E2399))</f>
        <v/>
      </c>
      <c r="E2402" s="8" t="str">
        <f>UPPER(IF('Students'' Detail Data'!G2399="","",'Students'' Detail Data'!G2399))</f>
        <v/>
      </c>
      <c r="F2402" s="8" t="str">
        <f>UPPER(IF('Students'' Detail Data'!H2399="","",'Students'' Detail Data'!H2399))</f>
        <v/>
      </c>
      <c r="G2402" s="7" t="str">
        <f>IF('Students'' Detail Data'!I2399="","",'Students'' Detail Data'!I2399)</f>
        <v/>
      </c>
      <c r="H2402" s="7" t="str">
        <f>IF('Students'' Detail Data'!K2399="","",'Students'' Detail Data'!K2399)</f>
        <v/>
      </c>
      <c r="I2402" s="9" t="str">
        <f>IF('Students'' Detail Data'!V2399="","",'Students'' Detail Data'!V2399)</f>
        <v/>
      </c>
    </row>
    <row r="2403" spans="1:9" ht="15">
      <c r="A2403" s="6" t="str">
        <f>IF([Name]="","",ROWS($A$1:A2399))</f>
        <v/>
      </c>
      <c r="B2403" s="7" t="str">
        <f>IF('Students'' Detail Data'!A2400="","",'Students'' Detail Data'!A2400)</f>
        <v/>
      </c>
      <c r="C2403" s="10" t="str">
        <f>IF('Students'' Detail Data'!C2400="","",'Students'' Detail Data'!C2400)</f>
        <v/>
      </c>
      <c r="D2403" s="8" t="str">
        <f>UPPER(IF('Students'' Detail Data'!E2400="","",'Students'' Detail Data'!E2400))</f>
        <v/>
      </c>
      <c r="E2403" s="8" t="str">
        <f>UPPER(IF('Students'' Detail Data'!G2400="","",'Students'' Detail Data'!G2400))</f>
        <v/>
      </c>
      <c r="F2403" s="8" t="str">
        <f>UPPER(IF('Students'' Detail Data'!H2400="","",'Students'' Detail Data'!H2400))</f>
        <v/>
      </c>
      <c r="G2403" s="7" t="str">
        <f>IF('Students'' Detail Data'!I2400="","",'Students'' Detail Data'!I2400)</f>
        <v/>
      </c>
      <c r="H2403" s="7" t="str">
        <f>IF('Students'' Detail Data'!K2400="","",'Students'' Detail Data'!K2400)</f>
        <v/>
      </c>
      <c r="I2403" s="9" t="str">
        <f>IF('Students'' Detail Data'!V2400="","",'Students'' Detail Data'!V2400)</f>
        <v/>
      </c>
    </row>
    <row r="2404" spans="1:9" ht="15">
      <c r="A2404" s="6" t="str">
        <f>IF([Name]="","",ROWS($A$1:A2400))</f>
        <v/>
      </c>
      <c r="B2404" s="7" t="str">
        <f>IF('Students'' Detail Data'!A2401="","",'Students'' Detail Data'!A2401)</f>
        <v/>
      </c>
      <c r="C2404" s="10" t="str">
        <f>IF('Students'' Detail Data'!C2401="","",'Students'' Detail Data'!C2401)</f>
        <v/>
      </c>
      <c r="D2404" s="8" t="str">
        <f>UPPER(IF('Students'' Detail Data'!E2401="","",'Students'' Detail Data'!E2401))</f>
        <v/>
      </c>
      <c r="E2404" s="8" t="str">
        <f>UPPER(IF('Students'' Detail Data'!G2401="","",'Students'' Detail Data'!G2401))</f>
        <v/>
      </c>
      <c r="F2404" s="8" t="str">
        <f>UPPER(IF('Students'' Detail Data'!H2401="","",'Students'' Detail Data'!H2401))</f>
        <v/>
      </c>
      <c r="G2404" s="7" t="str">
        <f>IF('Students'' Detail Data'!I2401="","",'Students'' Detail Data'!I2401)</f>
        <v/>
      </c>
      <c r="H2404" s="7" t="str">
        <f>IF('Students'' Detail Data'!K2401="","",'Students'' Detail Data'!K2401)</f>
        <v/>
      </c>
      <c r="I2404" s="9" t="str">
        <f>IF('Students'' Detail Data'!V2401="","",'Students'' Detail Data'!V2401)</f>
        <v/>
      </c>
    </row>
    <row r="2405" spans="1:9" ht="15">
      <c r="A2405" s="6" t="str">
        <f>IF([Name]="","",ROWS($A$1:A2401))</f>
        <v/>
      </c>
      <c r="B2405" s="7" t="str">
        <f>IF('Students'' Detail Data'!A2402="","",'Students'' Detail Data'!A2402)</f>
        <v/>
      </c>
      <c r="C2405" s="10" t="str">
        <f>IF('Students'' Detail Data'!C2402="","",'Students'' Detail Data'!C2402)</f>
        <v/>
      </c>
      <c r="D2405" s="8" t="str">
        <f>UPPER(IF('Students'' Detail Data'!E2402="","",'Students'' Detail Data'!E2402))</f>
        <v/>
      </c>
      <c r="E2405" s="8" t="str">
        <f>UPPER(IF('Students'' Detail Data'!G2402="","",'Students'' Detail Data'!G2402))</f>
        <v/>
      </c>
      <c r="F2405" s="8" t="str">
        <f>UPPER(IF('Students'' Detail Data'!H2402="","",'Students'' Detail Data'!H2402))</f>
        <v/>
      </c>
      <c r="G2405" s="7" t="str">
        <f>IF('Students'' Detail Data'!I2402="","",'Students'' Detail Data'!I2402)</f>
        <v/>
      </c>
      <c r="H2405" s="7" t="str">
        <f>IF('Students'' Detail Data'!K2402="","",'Students'' Detail Data'!K2402)</f>
        <v/>
      </c>
      <c r="I2405" s="9" t="str">
        <f>IF('Students'' Detail Data'!V2402="","",'Students'' Detail Data'!V2402)</f>
        <v/>
      </c>
    </row>
    <row r="2406" spans="1:9" ht="15">
      <c r="A2406" s="6" t="str">
        <f>IF([Name]="","",ROWS($A$1:A2402))</f>
        <v/>
      </c>
      <c r="B2406" s="7" t="str">
        <f>IF('Students'' Detail Data'!A2403="","",'Students'' Detail Data'!A2403)</f>
        <v/>
      </c>
      <c r="C2406" s="10" t="str">
        <f>IF('Students'' Detail Data'!C2403="","",'Students'' Detail Data'!C2403)</f>
        <v/>
      </c>
      <c r="D2406" s="8" t="str">
        <f>UPPER(IF('Students'' Detail Data'!E2403="","",'Students'' Detail Data'!E2403))</f>
        <v/>
      </c>
      <c r="E2406" s="8" t="str">
        <f>UPPER(IF('Students'' Detail Data'!G2403="","",'Students'' Detail Data'!G2403))</f>
        <v/>
      </c>
      <c r="F2406" s="8" t="str">
        <f>UPPER(IF('Students'' Detail Data'!H2403="","",'Students'' Detail Data'!H2403))</f>
        <v/>
      </c>
      <c r="G2406" s="7" t="str">
        <f>IF('Students'' Detail Data'!I2403="","",'Students'' Detail Data'!I2403)</f>
        <v/>
      </c>
      <c r="H2406" s="7" t="str">
        <f>IF('Students'' Detail Data'!K2403="","",'Students'' Detail Data'!K2403)</f>
        <v/>
      </c>
      <c r="I2406" s="9" t="str">
        <f>IF('Students'' Detail Data'!V2403="","",'Students'' Detail Data'!V2403)</f>
        <v/>
      </c>
    </row>
    <row r="2407" spans="1:9" ht="15">
      <c r="A2407" s="6" t="str">
        <f>IF([Name]="","",ROWS($A$1:A2403))</f>
        <v/>
      </c>
      <c r="B2407" s="7" t="str">
        <f>IF('Students'' Detail Data'!A2404="","",'Students'' Detail Data'!A2404)</f>
        <v/>
      </c>
      <c r="C2407" s="10" t="str">
        <f>IF('Students'' Detail Data'!C2404="","",'Students'' Detail Data'!C2404)</f>
        <v/>
      </c>
      <c r="D2407" s="8" t="str">
        <f>UPPER(IF('Students'' Detail Data'!E2404="","",'Students'' Detail Data'!E2404))</f>
        <v/>
      </c>
      <c r="E2407" s="8" t="str">
        <f>UPPER(IF('Students'' Detail Data'!G2404="","",'Students'' Detail Data'!G2404))</f>
        <v/>
      </c>
      <c r="F2407" s="8" t="str">
        <f>UPPER(IF('Students'' Detail Data'!H2404="","",'Students'' Detail Data'!H2404))</f>
        <v/>
      </c>
      <c r="G2407" s="7" t="str">
        <f>IF('Students'' Detail Data'!I2404="","",'Students'' Detail Data'!I2404)</f>
        <v/>
      </c>
      <c r="H2407" s="7" t="str">
        <f>IF('Students'' Detail Data'!K2404="","",'Students'' Detail Data'!K2404)</f>
        <v/>
      </c>
      <c r="I2407" s="9" t="str">
        <f>IF('Students'' Detail Data'!V2404="","",'Students'' Detail Data'!V2404)</f>
        <v/>
      </c>
    </row>
    <row r="2408" spans="1:9" ht="15">
      <c r="A2408" s="6" t="str">
        <f>IF([Name]="","",ROWS($A$1:A2404))</f>
        <v/>
      </c>
      <c r="B2408" s="7" t="str">
        <f>IF('Students'' Detail Data'!A2405="","",'Students'' Detail Data'!A2405)</f>
        <v/>
      </c>
      <c r="C2408" s="10" t="str">
        <f>IF('Students'' Detail Data'!C2405="","",'Students'' Detail Data'!C2405)</f>
        <v/>
      </c>
      <c r="D2408" s="8" t="str">
        <f>UPPER(IF('Students'' Detail Data'!E2405="","",'Students'' Detail Data'!E2405))</f>
        <v/>
      </c>
      <c r="E2408" s="8" t="str">
        <f>UPPER(IF('Students'' Detail Data'!G2405="","",'Students'' Detail Data'!G2405))</f>
        <v/>
      </c>
      <c r="F2408" s="8" t="str">
        <f>UPPER(IF('Students'' Detail Data'!H2405="","",'Students'' Detail Data'!H2405))</f>
        <v/>
      </c>
      <c r="G2408" s="7" t="str">
        <f>IF('Students'' Detail Data'!I2405="","",'Students'' Detail Data'!I2405)</f>
        <v/>
      </c>
      <c r="H2408" s="7" t="str">
        <f>IF('Students'' Detail Data'!K2405="","",'Students'' Detail Data'!K2405)</f>
        <v/>
      </c>
      <c r="I2408" s="9" t="str">
        <f>IF('Students'' Detail Data'!V2405="","",'Students'' Detail Data'!V2405)</f>
        <v/>
      </c>
    </row>
    <row r="2409" spans="1:9" ht="15">
      <c r="A2409" s="6" t="str">
        <f>IF([Name]="","",ROWS($A$1:A2405))</f>
        <v/>
      </c>
      <c r="B2409" s="7" t="str">
        <f>IF('Students'' Detail Data'!A2406="","",'Students'' Detail Data'!A2406)</f>
        <v/>
      </c>
      <c r="C2409" s="10" t="str">
        <f>IF('Students'' Detail Data'!C2406="","",'Students'' Detail Data'!C2406)</f>
        <v/>
      </c>
      <c r="D2409" s="8" t="str">
        <f>UPPER(IF('Students'' Detail Data'!E2406="","",'Students'' Detail Data'!E2406))</f>
        <v/>
      </c>
      <c r="E2409" s="8" t="str">
        <f>UPPER(IF('Students'' Detail Data'!G2406="","",'Students'' Detail Data'!G2406))</f>
        <v/>
      </c>
      <c r="F2409" s="8" t="str">
        <f>UPPER(IF('Students'' Detail Data'!H2406="","",'Students'' Detail Data'!H2406))</f>
        <v/>
      </c>
      <c r="G2409" s="7" t="str">
        <f>IF('Students'' Detail Data'!I2406="","",'Students'' Detail Data'!I2406)</f>
        <v/>
      </c>
      <c r="H2409" s="7" t="str">
        <f>IF('Students'' Detail Data'!K2406="","",'Students'' Detail Data'!K2406)</f>
        <v/>
      </c>
      <c r="I2409" s="9" t="str">
        <f>IF('Students'' Detail Data'!V2406="","",'Students'' Detail Data'!V2406)</f>
        <v/>
      </c>
    </row>
    <row r="2410" spans="1:9" ht="15">
      <c r="A2410" s="6" t="str">
        <f>IF([Name]="","",ROWS($A$1:A2406))</f>
        <v/>
      </c>
      <c r="B2410" s="7" t="str">
        <f>IF('Students'' Detail Data'!A2407="","",'Students'' Detail Data'!A2407)</f>
        <v/>
      </c>
      <c r="C2410" s="10" t="str">
        <f>IF('Students'' Detail Data'!C2407="","",'Students'' Detail Data'!C2407)</f>
        <v/>
      </c>
      <c r="D2410" s="8" t="str">
        <f>UPPER(IF('Students'' Detail Data'!E2407="","",'Students'' Detail Data'!E2407))</f>
        <v/>
      </c>
      <c r="E2410" s="8" t="str">
        <f>UPPER(IF('Students'' Detail Data'!G2407="","",'Students'' Detail Data'!G2407))</f>
        <v/>
      </c>
      <c r="F2410" s="8" t="str">
        <f>UPPER(IF('Students'' Detail Data'!H2407="","",'Students'' Detail Data'!H2407))</f>
        <v/>
      </c>
      <c r="G2410" s="7" t="str">
        <f>IF('Students'' Detail Data'!I2407="","",'Students'' Detail Data'!I2407)</f>
        <v/>
      </c>
      <c r="H2410" s="7" t="str">
        <f>IF('Students'' Detail Data'!K2407="","",'Students'' Detail Data'!K2407)</f>
        <v/>
      </c>
      <c r="I2410" s="9" t="str">
        <f>IF('Students'' Detail Data'!V2407="","",'Students'' Detail Data'!V2407)</f>
        <v/>
      </c>
    </row>
    <row r="2411" spans="1:9" ht="15">
      <c r="A2411" s="6" t="str">
        <f>IF([Name]="","",ROWS($A$1:A2407))</f>
        <v/>
      </c>
      <c r="B2411" s="7" t="str">
        <f>IF('Students'' Detail Data'!A2408="","",'Students'' Detail Data'!A2408)</f>
        <v/>
      </c>
      <c r="C2411" s="10" t="str">
        <f>IF('Students'' Detail Data'!C2408="","",'Students'' Detail Data'!C2408)</f>
        <v/>
      </c>
      <c r="D2411" s="8" t="str">
        <f>UPPER(IF('Students'' Detail Data'!E2408="","",'Students'' Detail Data'!E2408))</f>
        <v/>
      </c>
      <c r="E2411" s="8" t="str">
        <f>UPPER(IF('Students'' Detail Data'!G2408="","",'Students'' Detail Data'!G2408))</f>
        <v/>
      </c>
      <c r="F2411" s="8" t="str">
        <f>UPPER(IF('Students'' Detail Data'!H2408="","",'Students'' Detail Data'!H2408))</f>
        <v/>
      </c>
      <c r="G2411" s="7" t="str">
        <f>IF('Students'' Detail Data'!I2408="","",'Students'' Detail Data'!I2408)</f>
        <v/>
      </c>
      <c r="H2411" s="7" t="str">
        <f>IF('Students'' Detail Data'!K2408="","",'Students'' Detail Data'!K2408)</f>
        <v/>
      </c>
      <c r="I2411" s="9" t="str">
        <f>IF('Students'' Detail Data'!V2408="","",'Students'' Detail Data'!V2408)</f>
        <v/>
      </c>
    </row>
    <row r="2412" spans="1:9" ht="15">
      <c r="A2412" s="6" t="str">
        <f>IF([Name]="","",ROWS($A$1:A2408))</f>
        <v/>
      </c>
      <c r="B2412" s="7" t="str">
        <f>IF('Students'' Detail Data'!A2409="","",'Students'' Detail Data'!A2409)</f>
        <v/>
      </c>
      <c r="C2412" s="10" t="str">
        <f>IF('Students'' Detail Data'!C2409="","",'Students'' Detail Data'!C2409)</f>
        <v/>
      </c>
      <c r="D2412" s="8" t="str">
        <f>UPPER(IF('Students'' Detail Data'!E2409="","",'Students'' Detail Data'!E2409))</f>
        <v/>
      </c>
      <c r="E2412" s="8" t="str">
        <f>UPPER(IF('Students'' Detail Data'!G2409="","",'Students'' Detail Data'!G2409))</f>
        <v/>
      </c>
      <c r="F2412" s="8" t="str">
        <f>UPPER(IF('Students'' Detail Data'!H2409="","",'Students'' Detail Data'!H2409))</f>
        <v/>
      </c>
      <c r="G2412" s="7" t="str">
        <f>IF('Students'' Detail Data'!I2409="","",'Students'' Detail Data'!I2409)</f>
        <v/>
      </c>
      <c r="H2412" s="7" t="str">
        <f>IF('Students'' Detail Data'!K2409="","",'Students'' Detail Data'!K2409)</f>
        <v/>
      </c>
      <c r="I2412" s="9" t="str">
        <f>IF('Students'' Detail Data'!V2409="","",'Students'' Detail Data'!V2409)</f>
        <v/>
      </c>
    </row>
    <row r="2413" spans="1:9" ht="15">
      <c r="A2413" s="6" t="str">
        <f>IF([Name]="","",ROWS($A$1:A2409))</f>
        <v/>
      </c>
      <c r="B2413" s="7" t="str">
        <f>IF('Students'' Detail Data'!A2410="","",'Students'' Detail Data'!A2410)</f>
        <v/>
      </c>
      <c r="C2413" s="10" t="str">
        <f>IF('Students'' Detail Data'!C2410="","",'Students'' Detail Data'!C2410)</f>
        <v/>
      </c>
      <c r="D2413" s="8" t="str">
        <f>UPPER(IF('Students'' Detail Data'!E2410="","",'Students'' Detail Data'!E2410))</f>
        <v/>
      </c>
      <c r="E2413" s="8" t="str">
        <f>UPPER(IF('Students'' Detail Data'!G2410="","",'Students'' Detail Data'!G2410))</f>
        <v/>
      </c>
      <c r="F2413" s="8" t="str">
        <f>UPPER(IF('Students'' Detail Data'!H2410="","",'Students'' Detail Data'!H2410))</f>
        <v/>
      </c>
      <c r="G2413" s="7" t="str">
        <f>IF('Students'' Detail Data'!I2410="","",'Students'' Detail Data'!I2410)</f>
        <v/>
      </c>
      <c r="H2413" s="7" t="str">
        <f>IF('Students'' Detail Data'!K2410="","",'Students'' Detail Data'!K2410)</f>
        <v/>
      </c>
      <c r="I2413" s="9" t="str">
        <f>IF('Students'' Detail Data'!V2410="","",'Students'' Detail Data'!V2410)</f>
        <v/>
      </c>
    </row>
    <row r="2414" spans="1:9" ht="15">
      <c r="A2414" s="6" t="str">
        <f>IF([Name]="","",ROWS($A$1:A2410))</f>
        <v/>
      </c>
      <c r="B2414" s="7" t="str">
        <f>IF('Students'' Detail Data'!A2411="","",'Students'' Detail Data'!A2411)</f>
        <v/>
      </c>
      <c r="C2414" s="10" t="str">
        <f>IF('Students'' Detail Data'!C2411="","",'Students'' Detail Data'!C2411)</f>
        <v/>
      </c>
      <c r="D2414" s="8" t="str">
        <f>UPPER(IF('Students'' Detail Data'!E2411="","",'Students'' Detail Data'!E2411))</f>
        <v/>
      </c>
      <c r="E2414" s="8" t="str">
        <f>UPPER(IF('Students'' Detail Data'!G2411="","",'Students'' Detail Data'!G2411))</f>
        <v/>
      </c>
      <c r="F2414" s="8" t="str">
        <f>UPPER(IF('Students'' Detail Data'!H2411="","",'Students'' Detail Data'!H2411))</f>
        <v/>
      </c>
      <c r="G2414" s="7" t="str">
        <f>IF('Students'' Detail Data'!I2411="","",'Students'' Detail Data'!I2411)</f>
        <v/>
      </c>
      <c r="H2414" s="7" t="str">
        <f>IF('Students'' Detail Data'!K2411="","",'Students'' Detail Data'!K2411)</f>
        <v/>
      </c>
      <c r="I2414" s="9" t="str">
        <f>IF('Students'' Detail Data'!V2411="","",'Students'' Detail Data'!V2411)</f>
        <v/>
      </c>
    </row>
    <row r="2415" spans="1:9" ht="15">
      <c r="A2415" s="6" t="str">
        <f>IF([Name]="","",ROWS($A$1:A2411))</f>
        <v/>
      </c>
      <c r="B2415" s="7" t="str">
        <f>IF('Students'' Detail Data'!A2412="","",'Students'' Detail Data'!A2412)</f>
        <v/>
      </c>
      <c r="C2415" s="10" t="str">
        <f>IF('Students'' Detail Data'!C2412="","",'Students'' Detail Data'!C2412)</f>
        <v/>
      </c>
      <c r="D2415" s="8" t="str">
        <f>UPPER(IF('Students'' Detail Data'!E2412="","",'Students'' Detail Data'!E2412))</f>
        <v/>
      </c>
      <c r="E2415" s="8" t="str">
        <f>UPPER(IF('Students'' Detail Data'!G2412="","",'Students'' Detail Data'!G2412))</f>
        <v/>
      </c>
      <c r="F2415" s="8" t="str">
        <f>UPPER(IF('Students'' Detail Data'!H2412="","",'Students'' Detail Data'!H2412))</f>
        <v/>
      </c>
      <c r="G2415" s="7" t="str">
        <f>IF('Students'' Detail Data'!I2412="","",'Students'' Detail Data'!I2412)</f>
        <v/>
      </c>
      <c r="H2415" s="7" t="str">
        <f>IF('Students'' Detail Data'!K2412="","",'Students'' Detail Data'!K2412)</f>
        <v/>
      </c>
      <c r="I2415" s="9" t="str">
        <f>IF('Students'' Detail Data'!V2412="","",'Students'' Detail Data'!V2412)</f>
        <v/>
      </c>
    </row>
    <row r="2416" spans="1:9" ht="15">
      <c r="A2416" s="6" t="str">
        <f>IF([Name]="","",ROWS($A$1:A2412))</f>
        <v/>
      </c>
      <c r="B2416" s="7" t="str">
        <f>IF('Students'' Detail Data'!A2413="","",'Students'' Detail Data'!A2413)</f>
        <v/>
      </c>
      <c r="C2416" s="10" t="str">
        <f>IF('Students'' Detail Data'!C2413="","",'Students'' Detail Data'!C2413)</f>
        <v/>
      </c>
      <c r="D2416" s="8" t="str">
        <f>UPPER(IF('Students'' Detail Data'!E2413="","",'Students'' Detail Data'!E2413))</f>
        <v/>
      </c>
      <c r="E2416" s="8" t="str">
        <f>UPPER(IF('Students'' Detail Data'!G2413="","",'Students'' Detail Data'!G2413))</f>
        <v/>
      </c>
      <c r="F2416" s="8" t="str">
        <f>UPPER(IF('Students'' Detail Data'!H2413="","",'Students'' Detail Data'!H2413))</f>
        <v/>
      </c>
      <c r="G2416" s="7" t="str">
        <f>IF('Students'' Detail Data'!I2413="","",'Students'' Detail Data'!I2413)</f>
        <v/>
      </c>
      <c r="H2416" s="7" t="str">
        <f>IF('Students'' Detail Data'!K2413="","",'Students'' Detail Data'!K2413)</f>
        <v/>
      </c>
      <c r="I2416" s="9" t="str">
        <f>IF('Students'' Detail Data'!V2413="","",'Students'' Detail Data'!V2413)</f>
        <v/>
      </c>
    </row>
    <row r="2417" spans="1:9" ht="15">
      <c r="A2417" s="6" t="str">
        <f>IF([Name]="","",ROWS($A$1:A2413))</f>
        <v/>
      </c>
      <c r="B2417" s="7" t="str">
        <f>IF('Students'' Detail Data'!A2414="","",'Students'' Detail Data'!A2414)</f>
        <v/>
      </c>
      <c r="C2417" s="10" t="str">
        <f>IF('Students'' Detail Data'!C2414="","",'Students'' Detail Data'!C2414)</f>
        <v/>
      </c>
      <c r="D2417" s="8" t="str">
        <f>UPPER(IF('Students'' Detail Data'!E2414="","",'Students'' Detail Data'!E2414))</f>
        <v/>
      </c>
      <c r="E2417" s="8" t="str">
        <f>UPPER(IF('Students'' Detail Data'!G2414="","",'Students'' Detail Data'!G2414))</f>
        <v/>
      </c>
      <c r="F2417" s="8" t="str">
        <f>UPPER(IF('Students'' Detail Data'!H2414="","",'Students'' Detail Data'!H2414))</f>
        <v/>
      </c>
      <c r="G2417" s="7" t="str">
        <f>IF('Students'' Detail Data'!I2414="","",'Students'' Detail Data'!I2414)</f>
        <v/>
      </c>
      <c r="H2417" s="7" t="str">
        <f>IF('Students'' Detail Data'!K2414="","",'Students'' Detail Data'!K2414)</f>
        <v/>
      </c>
      <c r="I2417" s="9" t="str">
        <f>IF('Students'' Detail Data'!V2414="","",'Students'' Detail Data'!V2414)</f>
        <v/>
      </c>
    </row>
    <row r="2418" spans="1:9" ht="15">
      <c r="A2418" s="6" t="str">
        <f>IF([Name]="","",ROWS($A$1:A2414))</f>
        <v/>
      </c>
      <c r="B2418" s="7" t="str">
        <f>IF('Students'' Detail Data'!A2415="","",'Students'' Detail Data'!A2415)</f>
        <v/>
      </c>
      <c r="C2418" s="10" t="str">
        <f>IF('Students'' Detail Data'!C2415="","",'Students'' Detail Data'!C2415)</f>
        <v/>
      </c>
      <c r="D2418" s="8" t="str">
        <f>UPPER(IF('Students'' Detail Data'!E2415="","",'Students'' Detail Data'!E2415))</f>
        <v/>
      </c>
      <c r="E2418" s="8" t="str">
        <f>UPPER(IF('Students'' Detail Data'!G2415="","",'Students'' Detail Data'!G2415))</f>
        <v/>
      </c>
      <c r="F2418" s="8" t="str">
        <f>UPPER(IF('Students'' Detail Data'!H2415="","",'Students'' Detail Data'!H2415))</f>
        <v/>
      </c>
      <c r="G2418" s="7" t="str">
        <f>IF('Students'' Detail Data'!I2415="","",'Students'' Detail Data'!I2415)</f>
        <v/>
      </c>
      <c r="H2418" s="7" t="str">
        <f>IF('Students'' Detail Data'!K2415="","",'Students'' Detail Data'!K2415)</f>
        <v/>
      </c>
      <c r="I2418" s="9" t="str">
        <f>IF('Students'' Detail Data'!V2415="","",'Students'' Detail Data'!V2415)</f>
        <v/>
      </c>
    </row>
    <row r="2419" spans="1:9" ht="15">
      <c r="A2419" s="6" t="str">
        <f>IF([Name]="","",ROWS($A$1:A2415))</f>
        <v/>
      </c>
      <c r="B2419" s="7" t="str">
        <f>IF('Students'' Detail Data'!A2416="","",'Students'' Detail Data'!A2416)</f>
        <v/>
      </c>
      <c r="C2419" s="10" t="str">
        <f>IF('Students'' Detail Data'!C2416="","",'Students'' Detail Data'!C2416)</f>
        <v/>
      </c>
      <c r="D2419" s="8" t="str">
        <f>UPPER(IF('Students'' Detail Data'!E2416="","",'Students'' Detail Data'!E2416))</f>
        <v/>
      </c>
      <c r="E2419" s="8" t="str">
        <f>UPPER(IF('Students'' Detail Data'!G2416="","",'Students'' Detail Data'!G2416))</f>
        <v/>
      </c>
      <c r="F2419" s="8" t="str">
        <f>UPPER(IF('Students'' Detail Data'!H2416="","",'Students'' Detail Data'!H2416))</f>
        <v/>
      </c>
      <c r="G2419" s="7" t="str">
        <f>IF('Students'' Detail Data'!I2416="","",'Students'' Detail Data'!I2416)</f>
        <v/>
      </c>
      <c r="H2419" s="7" t="str">
        <f>IF('Students'' Detail Data'!K2416="","",'Students'' Detail Data'!K2416)</f>
        <v/>
      </c>
      <c r="I2419" s="9" t="str">
        <f>IF('Students'' Detail Data'!V2416="","",'Students'' Detail Data'!V2416)</f>
        <v/>
      </c>
    </row>
    <row r="2420" spans="1:9" ht="15">
      <c r="A2420" s="6" t="str">
        <f>IF([Name]="","",ROWS($A$1:A2416))</f>
        <v/>
      </c>
      <c r="B2420" s="7" t="str">
        <f>IF('Students'' Detail Data'!A2417="","",'Students'' Detail Data'!A2417)</f>
        <v/>
      </c>
      <c r="C2420" s="10" t="str">
        <f>IF('Students'' Detail Data'!C2417="","",'Students'' Detail Data'!C2417)</f>
        <v/>
      </c>
      <c r="D2420" s="8" t="str">
        <f>UPPER(IF('Students'' Detail Data'!E2417="","",'Students'' Detail Data'!E2417))</f>
        <v/>
      </c>
      <c r="E2420" s="8" t="str">
        <f>UPPER(IF('Students'' Detail Data'!G2417="","",'Students'' Detail Data'!G2417))</f>
        <v/>
      </c>
      <c r="F2420" s="8" t="str">
        <f>UPPER(IF('Students'' Detail Data'!H2417="","",'Students'' Detail Data'!H2417))</f>
        <v/>
      </c>
      <c r="G2420" s="7" t="str">
        <f>IF('Students'' Detail Data'!I2417="","",'Students'' Detail Data'!I2417)</f>
        <v/>
      </c>
      <c r="H2420" s="7" t="str">
        <f>IF('Students'' Detail Data'!K2417="","",'Students'' Detail Data'!K2417)</f>
        <v/>
      </c>
      <c r="I2420" s="9" t="str">
        <f>IF('Students'' Detail Data'!V2417="","",'Students'' Detail Data'!V2417)</f>
        <v/>
      </c>
    </row>
    <row r="2421" spans="1:9" ht="15">
      <c r="A2421" s="6" t="str">
        <f>IF([Name]="","",ROWS($A$1:A2417))</f>
        <v/>
      </c>
      <c r="B2421" s="7" t="str">
        <f>IF('Students'' Detail Data'!A2418="","",'Students'' Detail Data'!A2418)</f>
        <v/>
      </c>
      <c r="C2421" s="10" t="str">
        <f>IF('Students'' Detail Data'!C2418="","",'Students'' Detail Data'!C2418)</f>
        <v/>
      </c>
      <c r="D2421" s="8" t="str">
        <f>UPPER(IF('Students'' Detail Data'!E2418="","",'Students'' Detail Data'!E2418))</f>
        <v/>
      </c>
      <c r="E2421" s="8" t="str">
        <f>UPPER(IF('Students'' Detail Data'!G2418="","",'Students'' Detail Data'!G2418))</f>
        <v/>
      </c>
      <c r="F2421" s="8" t="str">
        <f>UPPER(IF('Students'' Detail Data'!H2418="","",'Students'' Detail Data'!H2418))</f>
        <v/>
      </c>
      <c r="G2421" s="7" t="str">
        <f>IF('Students'' Detail Data'!I2418="","",'Students'' Detail Data'!I2418)</f>
        <v/>
      </c>
      <c r="H2421" s="7" t="str">
        <f>IF('Students'' Detail Data'!K2418="","",'Students'' Detail Data'!K2418)</f>
        <v/>
      </c>
      <c r="I2421" s="9" t="str">
        <f>IF('Students'' Detail Data'!V2418="","",'Students'' Detail Data'!V2418)</f>
        <v/>
      </c>
    </row>
    <row r="2422" spans="1:9" ht="15">
      <c r="A2422" s="6" t="str">
        <f>IF([Name]="","",ROWS($A$1:A2418))</f>
        <v/>
      </c>
      <c r="B2422" s="7" t="str">
        <f>IF('Students'' Detail Data'!A2419="","",'Students'' Detail Data'!A2419)</f>
        <v/>
      </c>
      <c r="C2422" s="10" t="str">
        <f>IF('Students'' Detail Data'!C2419="","",'Students'' Detail Data'!C2419)</f>
        <v/>
      </c>
      <c r="D2422" s="8" t="str">
        <f>UPPER(IF('Students'' Detail Data'!E2419="","",'Students'' Detail Data'!E2419))</f>
        <v/>
      </c>
      <c r="E2422" s="8" t="str">
        <f>UPPER(IF('Students'' Detail Data'!G2419="","",'Students'' Detail Data'!G2419))</f>
        <v/>
      </c>
      <c r="F2422" s="8" t="str">
        <f>UPPER(IF('Students'' Detail Data'!H2419="","",'Students'' Detail Data'!H2419))</f>
        <v/>
      </c>
      <c r="G2422" s="7" t="str">
        <f>IF('Students'' Detail Data'!I2419="","",'Students'' Detail Data'!I2419)</f>
        <v/>
      </c>
      <c r="H2422" s="7" t="str">
        <f>IF('Students'' Detail Data'!K2419="","",'Students'' Detail Data'!K2419)</f>
        <v/>
      </c>
      <c r="I2422" s="9" t="str">
        <f>IF('Students'' Detail Data'!V2419="","",'Students'' Detail Data'!V2419)</f>
        <v/>
      </c>
    </row>
    <row r="2423" spans="1:9" ht="15">
      <c r="A2423" s="6" t="str">
        <f>IF([Name]="","",ROWS($A$1:A2419))</f>
        <v/>
      </c>
      <c r="B2423" s="7" t="str">
        <f>IF('Students'' Detail Data'!A2420="","",'Students'' Detail Data'!A2420)</f>
        <v/>
      </c>
      <c r="C2423" s="10" t="str">
        <f>IF('Students'' Detail Data'!C2420="","",'Students'' Detail Data'!C2420)</f>
        <v/>
      </c>
      <c r="D2423" s="8" t="str">
        <f>UPPER(IF('Students'' Detail Data'!E2420="","",'Students'' Detail Data'!E2420))</f>
        <v/>
      </c>
      <c r="E2423" s="8" t="str">
        <f>UPPER(IF('Students'' Detail Data'!G2420="","",'Students'' Detail Data'!G2420))</f>
        <v/>
      </c>
      <c r="F2423" s="8" t="str">
        <f>UPPER(IF('Students'' Detail Data'!H2420="","",'Students'' Detail Data'!H2420))</f>
        <v/>
      </c>
      <c r="G2423" s="7" t="str">
        <f>IF('Students'' Detail Data'!I2420="","",'Students'' Detail Data'!I2420)</f>
        <v/>
      </c>
      <c r="H2423" s="7" t="str">
        <f>IF('Students'' Detail Data'!K2420="","",'Students'' Detail Data'!K2420)</f>
        <v/>
      </c>
      <c r="I2423" s="9" t="str">
        <f>IF('Students'' Detail Data'!V2420="","",'Students'' Detail Data'!V2420)</f>
        <v/>
      </c>
    </row>
    <row r="2424" spans="1:9" ht="15">
      <c r="A2424" s="6" t="str">
        <f>IF([Name]="","",ROWS($A$1:A2420))</f>
        <v/>
      </c>
      <c r="B2424" s="7" t="str">
        <f>IF('Students'' Detail Data'!A2421="","",'Students'' Detail Data'!A2421)</f>
        <v/>
      </c>
      <c r="C2424" s="10" t="str">
        <f>IF('Students'' Detail Data'!C2421="","",'Students'' Detail Data'!C2421)</f>
        <v/>
      </c>
      <c r="D2424" s="8" t="str">
        <f>UPPER(IF('Students'' Detail Data'!E2421="","",'Students'' Detail Data'!E2421))</f>
        <v/>
      </c>
      <c r="E2424" s="8" t="str">
        <f>UPPER(IF('Students'' Detail Data'!G2421="","",'Students'' Detail Data'!G2421))</f>
        <v/>
      </c>
      <c r="F2424" s="8" t="str">
        <f>UPPER(IF('Students'' Detail Data'!H2421="","",'Students'' Detail Data'!H2421))</f>
        <v/>
      </c>
      <c r="G2424" s="7" t="str">
        <f>IF('Students'' Detail Data'!I2421="","",'Students'' Detail Data'!I2421)</f>
        <v/>
      </c>
      <c r="H2424" s="7" t="str">
        <f>IF('Students'' Detail Data'!K2421="","",'Students'' Detail Data'!K2421)</f>
        <v/>
      </c>
      <c r="I2424" s="9" t="str">
        <f>IF('Students'' Detail Data'!V2421="","",'Students'' Detail Data'!V2421)</f>
        <v/>
      </c>
    </row>
    <row r="2425" spans="1:9" ht="15">
      <c r="A2425" s="6" t="str">
        <f>IF([Name]="","",ROWS($A$1:A2421))</f>
        <v/>
      </c>
      <c r="B2425" s="7" t="str">
        <f>IF('Students'' Detail Data'!A2422="","",'Students'' Detail Data'!A2422)</f>
        <v/>
      </c>
      <c r="C2425" s="10" t="str">
        <f>IF('Students'' Detail Data'!C2422="","",'Students'' Detail Data'!C2422)</f>
        <v/>
      </c>
      <c r="D2425" s="8" t="str">
        <f>UPPER(IF('Students'' Detail Data'!E2422="","",'Students'' Detail Data'!E2422))</f>
        <v/>
      </c>
      <c r="E2425" s="8" t="str">
        <f>UPPER(IF('Students'' Detail Data'!G2422="","",'Students'' Detail Data'!G2422))</f>
        <v/>
      </c>
      <c r="F2425" s="8" t="str">
        <f>UPPER(IF('Students'' Detail Data'!H2422="","",'Students'' Detail Data'!H2422))</f>
        <v/>
      </c>
      <c r="G2425" s="7" t="str">
        <f>IF('Students'' Detail Data'!I2422="","",'Students'' Detail Data'!I2422)</f>
        <v/>
      </c>
      <c r="H2425" s="7" t="str">
        <f>IF('Students'' Detail Data'!K2422="","",'Students'' Detail Data'!K2422)</f>
        <v/>
      </c>
      <c r="I2425" s="9" t="str">
        <f>IF('Students'' Detail Data'!V2422="","",'Students'' Detail Data'!V2422)</f>
        <v/>
      </c>
    </row>
    <row r="2426" spans="1:9" ht="15">
      <c r="A2426" s="6" t="str">
        <f>IF([Name]="","",ROWS($A$1:A2422))</f>
        <v/>
      </c>
      <c r="B2426" s="7" t="str">
        <f>IF('Students'' Detail Data'!A2423="","",'Students'' Detail Data'!A2423)</f>
        <v/>
      </c>
      <c r="C2426" s="10" t="str">
        <f>IF('Students'' Detail Data'!C2423="","",'Students'' Detail Data'!C2423)</f>
        <v/>
      </c>
      <c r="D2426" s="8" t="str">
        <f>UPPER(IF('Students'' Detail Data'!E2423="","",'Students'' Detail Data'!E2423))</f>
        <v/>
      </c>
      <c r="E2426" s="8" t="str">
        <f>UPPER(IF('Students'' Detail Data'!G2423="","",'Students'' Detail Data'!G2423))</f>
        <v/>
      </c>
      <c r="F2426" s="8" t="str">
        <f>UPPER(IF('Students'' Detail Data'!H2423="","",'Students'' Detail Data'!H2423))</f>
        <v/>
      </c>
      <c r="G2426" s="7" t="str">
        <f>IF('Students'' Detail Data'!I2423="","",'Students'' Detail Data'!I2423)</f>
        <v/>
      </c>
      <c r="H2426" s="7" t="str">
        <f>IF('Students'' Detail Data'!K2423="","",'Students'' Detail Data'!K2423)</f>
        <v/>
      </c>
      <c r="I2426" s="9" t="str">
        <f>IF('Students'' Detail Data'!V2423="","",'Students'' Detail Data'!V2423)</f>
        <v/>
      </c>
    </row>
    <row r="2427" spans="1:9" ht="15">
      <c r="A2427" s="6" t="str">
        <f>IF([Name]="","",ROWS($A$1:A2423))</f>
        <v/>
      </c>
      <c r="B2427" s="7" t="str">
        <f>IF('Students'' Detail Data'!A2424="","",'Students'' Detail Data'!A2424)</f>
        <v/>
      </c>
      <c r="C2427" s="10" t="str">
        <f>IF('Students'' Detail Data'!C2424="","",'Students'' Detail Data'!C2424)</f>
        <v/>
      </c>
      <c r="D2427" s="8" t="str">
        <f>UPPER(IF('Students'' Detail Data'!E2424="","",'Students'' Detail Data'!E2424))</f>
        <v/>
      </c>
      <c r="E2427" s="8" t="str">
        <f>UPPER(IF('Students'' Detail Data'!G2424="","",'Students'' Detail Data'!G2424))</f>
        <v/>
      </c>
      <c r="F2427" s="8" t="str">
        <f>UPPER(IF('Students'' Detail Data'!H2424="","",'Students'' Detail Data'!H2424))</f>
        <v/>
      </c>
      <c r="G2427" s="7" t="str">
        <f>IF('Students'' Detail Data'!I2424="","",'Students'' Detail Data'!I2424)</f>
        <v/>
      </c>
      <c r="H2427" s="7" t="str">
        <f>IF('Students'' Detail Data'!K2424="","",'Students'' Detail Data'!K2424)</f>
        <v/>
      </c>
      <c r="I2427" s="9" t="str">
        <f>IF('Students'' Detail Data'!V2424="","",'Students'' Detail Data'!V2424)</f>
        <v/>
      </c>
    </row>
    <row r="2428" spans="1:9" ht="15">
      <c r="A2428" s="6" t="str">
        <f>IF([Name]="","",ROWS($A$1:A2424))</f>
        <v/>
      </c>
      <c r="B2428" s="7" t="str">
        <f>IF('Students'' Detail Data'!A2425="","",'Students'' Detail Data'!A2425)</f>
        <v/>
      </c>
      <c r="C2428" s="10" t="str">
        <f>IF('Students'' Detail Data'!C2425="","",'Students'' Detail Data'!C2425)</f>
        <v/>
      </c>
      <c r="D2428" s="8" t="str">
        <f>UPPER(IF('Students'' Detail Data'!E2425="","",'Students'' Detail Data'!E2425))</f>
        <v/>
      </c>
      <c r="E2428" s="8" t="str">
        <f>UPPER(IF('Students'' Detail Data'!G2425="","",'Students'' Detail Data'!G2425))</f>
        <v/>
      </c>
      <c r="F2428" s="8" t="str">
        <f>UPPER(IF('Students'' Detail Data'!H2425="","",'Students'' Detail Data'!H2425))</f>
        <v/>
      </c>
      <c r="G2428" s="7" t="str">
        <f>IF('Students'' Detail Data'!I2425="","",'Students'' Detail Data'!I2425)</f>
        <v/>
      </c>
      <c r="H2428" s="7" t="str">
        <f>IF('Students'' Detail Data'!K2425="","",'Students'' Detail Data'!K2425)</f>
        <v/>
      </c>
      <c r="I2428" s="9" t="str">
        <f>IF('Students'' Detail Data'!V2425="","",'Students'' Detail Data'!V2425)</f>
        <v/>
      </c>
    </row>
    <row r="2429" spans="1:9" ht="15">
      <c r="A2429" s="6" t="str">
        <f>IF([Name]="","",ROWS($A$1:A2425))</f>
        <v/>
      </c>
      <c r="B2429" s="7" t="str">
        <f>IF('Students'' Detail Data'!A2426="","",'Students'' Detail Data'!A2426)</f>
        <v/>
      </c>
      <c r="C2429" s="10" t="str">
        <f>IF('Students'' Detail Data'!C2426="","",'Students'' Detail Data'!C2426)</f>
        <v/>
      </c>
      <c r="D2429" s="8" t="str">
        <f>UPPER(IF('Students'' Detail Data'!E2426="","",'Students'' Detail Data'!E2426))</f>
        <v/>
      </c>
      <c r="E2429" s="8" t="str">
        <f>UPPER(IF('Students'' Detail Data'!G2426="","",'Students'' Detail Data'!G2426))</f>
        <v/>
      </c>
      <c r="F2429" s="8" t="str">
        <f>UPPER(IF('Students'' Detail Data'!H2426="","",'Students'' Detail Data'!H2426))</f>
        <v/>
      </c>
      <c r="G2429" s="7" t="str">
        <f>IF('Students'' Detail Data'!I2426="","",'Students'' Detail Data'!I2426)</f>
        <v/>
      </c>
      <c r="H2429" s="7" t="str">
        <f>IF('Students'' Detail Data'!K2426="","",'Students'' Detail Data'!K2426)</f>
        <v/>
      </c>
      <c r="I2429" s="9" t="str">
        <f>IF('Students'' Detail Data'!V2426="","",'Students'' Detail Data'!V2426)</f>
        <v/>
      </c>
    </row>
    <row r="2430" spans="1:9" ht="15">
      <c r="A2430" s="6" t="str">
        <f>IF([Name]="","",ROWS($A$1:A2426))</f>
        <v/>
      </c>
      <c r="B2430" s="7" t="str">
        <f>IF('Students'' Detail Data'!A2427="","",'Students'' Detail Data'!A2427)</f>
        <v/>
      </c>
      <c r="C2430" s="10" t="str">
        <f>IF('Students'' Detail Data'!C2427="","",'Students'' Detail Data'!C2427)</f>
        <v/>
      </c>
      <c r="D2430" s="8" t="str">
        <f>UPPER(IF('Students'' Detail Data'!E2427="","",'Students'' Detail Data'!E2427))</f>
        <v/>
      </c>
      <c r="E2430" s="8" t="str">
        <f>UPPER(IF('Students'' Detail Data'!G2427="","",'Students'' Detail Data'!G2427))</f>
        <v/>
      </c>
      <c r="F2430" s="8" t="str">
        <f>UPPER(IF('Students'' Detail Data'!H2427="","",'Students'' Detail Data'!H2427))</f>
        <v/>
      </c>
      <c r="G2430" s="7" t="str">
        <f>IF('Students'' Detail Data'!I2427="","",'Students'' Detail Data'!I2427)</f>
        <v/>
      </c>
      <c r="H2430" s="7" t="str">
        <f>IF('Students'' Detail Data'!K2427="","",'Students'' Detail Data'!K2427)</f>
        <v/>
      </c>
      <c r="I2430" s="9" t="str">
        <f>IF('Students'' Detail Data'!V2427="","",'Students'' Detail Data'!V2427)</f>
        <v/>
      </c>
    </row>
    <row r="2431" spans="1:9" ht="15">
      <c r="A2431" s="6" t="str">
        <f>IF([Name]="","",ROWS($A$1:A2427))</f>
        <v/>
      </c>
      <c r="B2431" s="7" t="str">
        <f>IF('Students'' Detail Data'!A2428="","",'Students'' Detail Data'!A2428)</f>
        <v/>
      </c>
      <c r="C2431" s="10" t="str">
        <f>IF('Students'' Detail Data'!C2428="","",'Students'' Detail Data'!C2428)</f>
        <v/>
      </c>
      <c r="D2431" s="8" t="str">
        <f>UPPER(IF('Students'' Detail Data'!E2428="","",'Students'' Detail Data'!E2428))</f>
        <v/>
      </c>
      <c r="E2431" s="8" t="str">
        <f>UPPER(IF('Students'' Detail Data'!G2428="","",'Students'' Detail Data'!G2428))</f>
        <v/>
      </c>
      <c r="F2431" s="8" t="str">
        <f>UPPER(IF('Students'' Detail Data'!H2428="","",'Students'' Detail Data'!H2428))</f>
        <v/>
      </c>
      <c r="G2431" s="7" t="str">
        <f>IF('Students'' Detail Data'!I2428="","",'Students'' Detail Data'!I2428)</f>
        <v/>
      </c>
      <c r="H2431" s="7" t="str">
        <f>IF('Students'' Detail Data'!K2428="","",'Students'' Detail Data'!K2428)</f>
        <v/>
      </c>
      <c r="I2431" s="9" t="str">
        <f>IF('Students'' Detail Data'!V2428="","",'Students'' Detail Data'!V2428)</f>
        <v/>
      </c>
    </row>
    <row r="2432" spans="1:9" ht="15">
      <c r="A2432" s="6" t="str">
        <f>IF([Name]="","",ROWS($A$1:A2428))</f>
        <v/>
      </c>
      <c r="B2432" s="7" t="str">
        <f>IF('Students'' Detail Data'!A2429="","",'Students'' Detail Data'!A2429)</f>
        <v/>
      </c>
      <c r="C2432" s="10" t="str">
        <f>IF('Students'' Detail Data'!C2429="","",'Students'' Detail Data'!C2429)</f>
        <v/>
      </c>
      <c r="D2432" s="8" t="str">
        <f>UPPER(IF('Students'' Detail Data'!E2429="","",'Students'' Detail Data'!E2429))</f>
        <v/>
      </c>
      <c r="E2432" s="8" t="str">
        <f>UPPER(IF('Students'' Detail Data'!G2429="","",'Students'' Detail Data'!G2429))</f>
        <v/>
      </c>
      <c r="F2432" s="8" t="str">
        <f>UPPER(IF('Students'' Detail Data'!H2429="","",'Students'' Detail Data'!H2429))</f>
        <v/>
      </c>
      <c r="G2432" s="7" t="str">
        <f>IF('Students'' Detail Data'!I2429="","",'Students'' Detail Data'!I2429)</f>
        <v/>
      </c>
      <c r="H2432" s="7" t="str">
        <f>IF('Students'' Detail Data'!K2429="","",'Students'' Detail Data'!K2429)</f>
        <v/>
      </c>
      <c r="I2432" s="9" t="str">
        <f>IF('Students'' Detail Data'!V2429="","",'Students'' Detail Data'!V2429)</f>
        <v/>
      </c>
    </row>
    <row r="2433" spans="1:9" ht="15">
      <c r="A2433" s="6" t="str">
        <f>IF([Name]="","",ROWS($A$1:A2429))</f>
        <v/>
      </c>
      <c r="B2433" s="7" t="str">
        <f>IF('Students'' Detail Data'!A2430="","",'Students'' Detail Data'!A2430)</f>
        <v/>
      </c>
      <c r="C2433" s="10" t="str">
        <f>IF('Students'' Detail Data'!C2430="","",'Students'' Detail Data'!C2430)</f>
        <v/>
      </c>
      <c r="D2433" s="8" t="str">
        <f>UPPER(IF('Students'' Detail Data'!E2430="","",'Students'' Detail Data'!E2430))</f>
        <v/>
      </c>
      <c r="E2433" s="8" t="str">
        <f>UPPER(IF('Students'' Detail Data'!G2430="","",'Students'' Detail Data'!G2430))</f>
        <v/>
      </c>
      <c r="F2433" s="8" t="str">
        <f>UPPER(IF('Students'' Detail Data'!H2430="","",'Students'' Detail Data'!H2430))</f>
        <v/>
      </c>
      <c r="G2433" s="7" t="str">
        <f>IF('Students'' Detail Data'!I2430="","",'Students'' Detail Data'!I2430)</f>
        <v/>
      </c>
      <c r="H2433" s="7" t="str">
        <f>IF('Students'' Detail Data'!K2430="","",'Students'' Detail Data'!K2430)</f>
        <v/>
      </c>
      <c r="I2433" s="9" t="str">
        <f>IF('Students'' Detail Data'!V2430="","",'Students'' Detail Data'!V2430)</f>
        <v/>
      </c>
    </row>
    <row r="2434" spans="1:9" ht="15">
      <c r="A2434" s="6" t="str">
        <f>IF([Name]="","",ROWS($A$1:A2430))</f>
        <v/>
      </c>
      <c r="B2434" s="7" t="str">
        <f>IF('Students'' Detail Data'!A2431="","",'Students'' Detail Data'!A2431)</f>
        <v/>
      </c>
      <c r="C2434" s="10" t="str">
        <f>IF('Students'' Detail Data'!C2431="","",'Students'' Detail Data'!C2431)</f>
        <v/>
      </c>
      <c r="D2434" s="8" t="str">
        <f>UPPER(IF('Students'' Detail Data'!E2431="","",'Students'' Detail Data'!E2431))</f>
        <v/>
      </c>
      <c r="E2434" s="8" t="str">
        <f>UPPER(IF('Students'' Detail Data'!G2431="","",'Students'' Detail Data'!G2431))</f>
        <v/>
      </c>
      <c r="F2434" s="8" t="str">
        <f>UPPER(IF('Students'' Detail Data'!H2431="","",'Students'' Detail Data'!H2431))</f>
        <v/>
      </c>
      <c r="G2434" s="7" t="str">
        <f>IF('Students'' Detail Data'!I2431="","",'Students'' Detail Data'!I2431)</f>
        <v/>
      </c>
      <c r="H2434" s="7" t="str">
        <f>IF('Students'' Detail Data'!K2431="","",'Students'' Detail Data'!K2431)</f>
        <v/>
      </c>
      <c r="I2434" s="9" t="str">
        <f>IF('Students'' Detail Data'!V2431="","",'Students'' Detail Data'!V2431)</f>
        <v/>
      </c>
    </row>
    <row r="2435" spans="1:9" ht="15">
      <c r="A2435" s="6" t="str">
        <f>IF([Name]="","",ROWS($A$1:A2431))</f>
        <v/>
      </c>
      <c r="B2435" s="7" t="str">
        <f>IF('Students'' Detail Data'!A2432="","",'Students'' Detail Data'!A2432)</f>
        <v/>
      </c>
      <c r="C2435" s="10" t="str">
        <f>IF('Students'' Detail Data'!C2432="","",'Students'' Detail Data'!C2432)</f>
        <v/>
      </c>
      <c r="D2435" s="8" t="str">
        <f>UPPER(IF('Students'' Detail Data'!E2432="","",'Students'' Detail Data'!E2432))</f>
        <v/>
      </c>
      <c r="E2435" s="8" t="str">
        <f>UPPER(IF('Students'' Detail Data'!G2432="","",'Students'' Detail Data'!G2432))</f>
        <v/>
      </c>
      <c r="F2435" s="8" t="str">
        <f>UPPER(IF('Students'' Detail Data'!H2432="","",'Students'' Detail Data'!H2432))</f>
        <v/>
      </c>
      <c r="G2435" s="7" t="str">
        <f>IF('Students'' Detail Data'!I2432="","",'Students'' Detail Data'!I2432)</f>
        <v/>
      </c>
      <c r="H2435" s="7" t="str">
        <f>IF('Students'' Detail Data'!K2432="","",'Students'' Detail Data'!K2432)</f>
        <v/>
      </c>
      <c r="I2435" s="9" t="str">
        <f>IF('Students'' Detail Data'!V2432="","",'Students'' Detail Data'!V2432)</f>
        <v/>
      </c>
    </row>
    <row r="2436" spans="1:9" ht="15">
      <c r="A2436" s="6" t="str">
        <f>IF([Name]="","",ROWS($A$1:A2432))</f>
        <v/>
      </c>
      <c r="B2436" s="7" t="str">
        <f>IF('Students'' Detail Data'!A2433="","",'Students'' Detail Data'!A2433)</f>
        <v/>
      </c>
      <c r="C2436" s="10" t="str">
        <f>IF('Students'' Detail Data'!C2433="","",'Students'' Detail Data'!C2433)</f>
        <v/>
      </c>
      <c r="D2436" s="8" t="str">
        <f>UPPER(IF('Students'' Detail Data'!E2433="","",'Students'' Detail Data'!E2433))</f>
        <v/>
      </c>
      <c r="E2436" s="8" t="str">
        <f>UPPER(IF('Students'' Detail Data'!G2433="","",'Students'' Detail Data'!G2433))</f>
        <v/>
      </c>
      <c r="F2436" s="8" t="str">
        <f>UPPER(IF('Students'' Detail Data'!H2433="","",'Students'' Detail Data'!H2433))</f>
        <v/>
      </c>
      <c r="G2436" s="7" t="str">
        <f>IF('Students'' Detail Data'!I2433="","",'Students'' Detail Data'!I2433)</f>
        <v/>
      </c>
      <c r="H2436" s="7" t="str">
        <f>IF('Students'' Detail Data'!K2433="","",'Students'' Detail Data'!K2433)</f>
        <v/>
      </c>
      <c r="I2436" s="9" t="str">
        <f>IF('Students'' Detail Data'!V2433="","",'Students'' Detail Data'!V2433)</f>
        <v/>
      </c>
    </row>
    <row r="2437" spans="1:9" ht="15">
      <c r="A2437" s="6" t="str">
        <f>IF([Name]="","",ROWS($A$1:A2433))</f>
        <v/>
      </c>
      <c r="B2437" s="7" t="str">
        <f>IF('Students'' Detail Data'!A2434="","",'Students'' Detail Data'!A2434)</f>
        <v/>
      </c>
      <c r="C2437" s="10" t="str">
        <f>IF('Students'' Detail Data'!C2434="","",'Students'' Detail Data'!C2434)</f>
        <v/>
      </c>
      <c r="D2437" s="8" t="str">
        <f>UPPER(IF('Students'' Detail Data'!E2434="","",'Students'' Detail Data'!E2434))</f>
        <v/>
      </c>
      <c r="E2437" s="8" t="str">
        <f>UPPER(IF('Students'' Detail Data'!G2434="","",'Students'' Detail Data'!G2434))</f>
        <v/>
      </c>
      <c r="F2437" s="8" t="str">
        <f>UPPER(IF('Students'' Detail Data'!H2434="","",'Students'' Detail Data'!H2434))</f>
        <v/>
      </c>
      <c r="G2437" s="7" t="str">
        <f>IF('Students'' Detail Data'!I2434="","",'Students'' Detail Data'!I2434)</f>
        <v/>
      </c>
      <c r="H2437" s="7" t="str">
        <f>IF('Students'' Detail Data'!K2434="","",'Students'' Detail Data'!K2434)</f>
        <v/>
      </c>
      <c r="I2437" s="9" t="str">
        <f>IF('Students'' Detail Data'!V2434="","",'Students'' Detail Data'!V2434)</f>
        <v/>
      </c>
    </row>
    <row r="2438" spans="1:9" ht="15">
      <c r="A2438" s="6" t="str">
        <f>IF([Name]="","",ROWS($A$1:A2434))</f>
        <v/>
      </c>
      <c r="B2438" s="7" t="str">
        <f>IF('Students'' Detail Data'!A2435="","",'Students'' Detail Data'!A2435)</f>
        <v/>
      </c>
      <c r="C2438" s="10" t="str">
        <f>IF('Students'' Detail Data'!C2435="","",'Students'' Detail Data'!C2435)</f>
        <v/>
      </c>
      <c r="D2438" s="8" t="str">
        <f>UPPER(IF('Students'' Detail Data'!E2435="","",'Students'' Detail Data'!E2435))</f>
        <v/>
      </c>
      <c r="E2438" s="8" t="str">
        <f>UPPER(IF('Students'' Detail Data'!G2435="","",'Students'' Detail Data'!G2435))</f>
        <v/>
      </c>
      <c r="F2438" s="8" t="str">
        <f>UPPER(IF('Students'' Detail Data'!H2435="","",'Students'' Detail Data'!H2435))</f>
        <v/>
      </c>
      <c r="G2438" s="7" t="str">
        <f>IF('Students'' Detail Data'!I2435="","",'Students'' Detail Data'!I2435)</f>
        <v/>
      </c>
      <c r="H2438" s="7" t="str">
        <f>IF('Students'' Detail Data'!K2435="","",'Students'' Detail Data'!K2435)</f>
        <v/>
      </c>
      <c r="I2438" s="9" t="str">
        <f>IF('Students'' Detail Data'!V2435="","",'Students'' Detail Data'!V2435)</f>
        <v/>
      </c>
    </row>
    <row r="2439" spans="1:9" ht="15">
      <c r="A2439" s="6" t="str">
        <f>IF([Name]="","",ROWS($A$1:A2435))</f>
        <v/>
      </c>
      <c r="B2439" s="7" t="str">
        <f>IF('Students'' Detail Data'!A2436="","",'Students'' Detail Data'!A2436)</f>
        <v/>
      </c>
      <c r="C2439" s="10" t="str">
        <f>IF('Students'' Detail Data'!C2436="","",'Students'' Detail Data'!C2436)</f>
        <v/>
      </c>
      <c r="D2439" s="8" t="str">
        <f>UPPER(IF('Students'' Detail Data'!E2436="","",'Students'' Detail Data'!E2436))</f>
        <v/>
      </c>
      <c r="E2439" s="8" t="str">
        <f>UPPER(IF('Students'' Detail Data'!G2436="","",'Students'' Detail Data'!G2436))</f>
        <v/>
      </c>
      <c r="F2439" s="8" t="str">
        <f>UPPER(IF('Students'' Detail Data'!H2436="","",'Students'' Detail Data'!H2436))</f>
        <v/>
      </c>
      <c r="G2439" s="7" t="str">
        <f>IF('Students'' Detail Data'!I2436="","",'Students'' Detail Data'!I2436)</f>
        <v/>
      </c>
      <c r="H2439" s="7" t="str">
        <f>IF('Students'' Detail Data'!K2436="","",'Students'' Detail Data'!K2436)</f>
        <v/>
      </c>
      <c r="I2439" s="9" t="str">
        <f>IF('Students'' Detail Data'!V2436="","",'Students'' Detail Data'!V2436)</f>
        <v/>
      </c>
    </row>
    <row r="2440" spans="1:9" ht="15">
      <c r="A2440" s="6" t="str">
        <f>IF([Name]="","",ROWS($A$1:A2436))</f>
        <v/>
      </c>
      <c r="B2440" s="7" t="str">
        <f>IF('Students'' Detail Data'!A2437="","",'Students'' Detail Data'!A2437)</f>
        <v/>
      </c>
      <c r="C2440" s="10" t="str">
        <f>IF('Students'' Detail Data'!C2437="","",'Students'' Detail Data'!C2437)</f>
        <v/>
      </c>
      <c r="D2440" s="8" t="str">
        <f>UPPER(IF('Students'' Detail Data'!E2437="","",'Students'' Detail Data'!E2437))</f>
        <v/>
      </c>
      <c r="E2440" s="8" t="str">
        <f>UPPER(IF('Students'' Detail Data'!G2437="","",'Students'' Detail Data'!G2437))</f>
        <v/>
      </c>
      <c r="F2440" s="8" t="str">
        <f>UPPER(IF('Students'' Detail Data'!H2437="","",'Students'' Detail Data'!H2437))</f>
        <v/>
      </c>
      <c r="G2440" s="7" t="str">
        <f>IF('Students'' Detail Data'!I2437="","",'Students'' Detail Data'!I2437)</f>
        <v/>
      </c>
      <c r="H2440" s="7" t="str">
        <f>IF('Students'' Detail Data'!K2437="","",'Students'' Detail Data'!K2437)</f>
        <v/>
      </c>
      <c r="I2440" s="9" t="str">
        <f>IF('Students'' Detail Data'!V2437="","",'Students'' Detail Data'!V2437)</f>
        <v/>
      </c>
    </row>
    <row r="2441" spans="1:9" ht="15">
      <c r="A2441" s="6" t="str">
        <f>IF([Name]="","",ROWS($A$1:A2437))</f>
        <v/>
      </c>
      <c r="B2441" s="7" t="str">
        <f>IF('Students'' Detail Data'!A2438="","",'Students'' Detail Data'!A2438)</f>
        <v/>
      </c>
      <c r="C2441" s="10" t="str">
        <f>IF('Students'' Detail Data'!C2438="","",'Students'' Detail Data'!C2438)</f>
        <v/>
      </c>
      <c r="D2441" s="8" t="str">
        <f>UPPER(IF('Students'' Detail Data'!E2438="","",'Students'' Detail Data'!E2438))</f>
        <v/>
      </c>
      <c r="E2441" s="8" t="str">
        <f>UPPER(IF('Students'' Detail Data'!G2438="","",'Students'' Detail Data'!G2438))</f>
        <v/>
      </c>
      <c r="F2441" s="8" t="str">
        <f>UPPER(IF('Students'' Detail Data'!H2438="","",'Students'' Detail Data'!H2438))</f>
        <v/>
      </c>
      <c r="G2441" s="7" t="str">
        <f>IF('Students'' Detail Data'!I2438="","",'Students'' Detail Data'!I2438)</f>
        <v/>
      </c>
      <c r="H2441" s="7" t="str">
        <f>IF('Students'' Detail Data'!K2438="","",'Students'' Detail Data'!K2438)</f>
        <v/>
      </c>
      <c r="I2441" s="9" t="str">
        <f>IF('Students'' Detail Data'!V2438="","",'Students'' Detail Data'!V2438)</f>
        <v/>
      </c>
    </row>
    <row r="2442" spans="1:9" ht="15">
      <c r="A2442" s="6" t="str">
        <f>IF([Name]="","",ROWS($A$1:A2438))</f>
        <v/>
      </c>
      <c r="B2442" s="7" t="str">
        <f>IF('Students'' Detail Data'!A2439="","",'Students'' Detail Data'!A2439)</f>
        <v/>
      </c>
      <c r="C2442" s="10" t="str">
        <f>IF('Students'' Detail Data'!C2439="","",'Students'' Detail Data'!C2439)</f>
        <v/>
      </c>
      <c r="D2442" s="8" t="str">
        <f>UPPER(IF('Students'' Detail Data'!E2439="","",'Students'' Detail Data'!E2439))</f>
        <v/>
      </c>
      <c r="E2442" s="8" t="str">
        <f>UPPER(IF('Students'' Detail Data'!G2439="","",'Students'' Detail Data'!G2439))</f>
        <v/>
      </c>
      <c r="F2442" s="8" t="str">
        <f>UPPER(IF('Students'' Detail Data'!H2439="","",'Students'' Detail Data'!H2439))</f>
        <v/>
      </c>
      <c r="G2442" s="7" t="str">
        <f>IF('Students'' Detail Data'!I2439="","",'Students'' Detail Data'!I2439)</f>
        <v/>
      </c>
      <c r="H2442" s="7" t="str">
        <f>IF('Students'' Detail Data'!K2439="","",'Students'' Detail Data'!K2439)</f>
        <v/>
      </c>
      <c r="I2442" s="9" t="str">
        <f>IF('Students'' Detail Data'!V2439="","",'Students'' Detail Data'!V2439)</f>
        <v/>
      </c>
    </row>
    <row r="2443" spans="1:9" ht="15">
      <c r="A2443" s="6" t="str">
        <f>IF([Name]="","",ROWS($A$1:A2439))</f>
        <v/>
      </c>
      <c r="B2443" s="7" t="str">
        <f>IF('Students'' Detail Data'!A2440="","",'Students'' Detail Data'!A2440)</f>
        <v/>
      </c>
      <c r="C2443" s="10" t="str">
        <f>IF('Students'' Detail Data'!C2440="","",'Students'' Detail Data'!C2440)</f>
        <v/>
      </c>
      <c r="D2443" s="8" t="str">
        <f>UPPER(IF('Students'' Detail Data'!E2440="","",'Students'' Detail Data'!E2440))</f>
        <v/>
      </c>
      <c r="E2443" s="8" t="str">
        <f>UPPER(IF('Students'' Detail Data'!G2440="","",'Students'' Detail Data'!G2440))</f>
        <v/>
      </c>
      <c r="F2443" s="8" t="str">
        <f>UPPER(IF('Students'' Detail Data'!H2440="","",'Students'' Detail Data'!H2440))</f>
        <v/>
      </c>
      <c r="G2443" s="7" t="str">
        <f>IF('Students'' Detail Data'!I2440="","",'Students'' Detail Data'!I2440)</f>
        <v/>
      </c>
      <c r="H2443" s="7" t="str">
        <f>IF('Students'' Detail Data'!K2440="","",'Students'' Detail Data'!K2440)</f>
        <v/>
      </c>
      <c r="I2443" s="9" t="str">
        <f>IF('Students'' Detail Data'!V2440="","",'Students'' Detail Data'!V2440)</f>
        <v/>
      </c>
    </row>
    <row r="2444" spans="1:9" ht="15">
      <c r="A2444" s="6" t="str">
        <f>IF([Name]="","",ROWS($A$1:A2440))</f>
        <v/>
      </c>
      <c r="B2444" s="7" t="str">
        <f>IF('Students'' Detail Data'!A2441="","",'Students'' Detail Data'!A2441)</f>
        <v/>
      </c>
      <c r="C2444" s="10" t="str">
        <f>IF('Students'' Detail Data'!C2441="","",'Students'' Detail Data'!C2441)</f>
        <v/>
      </c>
      <c r="D2444" s="8" t="str">
        <f>UPPER(IF('Students'' Detail Data'!E2441="","",'Students'' Detail Data'!E2441))</f>
        <v/>
      </c>
      <c r="E2444" s="8" t="str">
        <f>UPPER(IF('Students'' Detail Data'!G2441="","",'Students'' Detail Data'!G2441))</f>
        <v/>
      </c>
      <c r="F2444" s="8" t="str">
        <f>UPPER(IF('Students'' Detail Data'!H2441="","",'Students'' Detail Data'!H2441))</f>
        <v/>
      </c>
      <c r="G2444" s="7" t="str">
        <f>IF('Students'' Detail Data'!I2441="","",'Students'' Detail Data'!I2441)</f>
        <v/>
      </c>
      <c r="H2444" s="7" t="str">
        <f>IF('Students'' Detail Data'!K2441="","",'Students'' Detail Data'!K2441)</f>
        <v/>
      </c>
      <c r="I2444" s="9" t="str">
        <f>IF('Students'' Detail Data'!V2441="","",'Students'' Detail Data'!V2441)</f>
        <v/>
      </c>
    </row>
    <row r="2445" spans="1:9" ht="15">
      <c r="A2445" s="6" t="str">
        <f>IF([Name]="","",ROWS($A$1:A2441))</f>
        <v/>
      </c>
      <c r="B2445" s="7" t="str">
        <f>IF('Students'' Detail Data'!A2442="","",'Students'' Detail Data'!A2442)</f>
        <v/>
      </c>
      <c r="C2445" s="10" t="str">
        <f>IF('Students'' Detail Data'!C2442="","",'Students'' Detail Data'!C2442)</f>
        <v/>
      </c>
      <c r="D2445" s="8" t="str">
        <f>UPPER(IF('Students'' Detail Data'!E2442="","",'Students'' Detail Data'!E2442))</f>
        <v/>
      </c>
      <c r="E2445" s="8" t="str">
        <f>UPPER(IF('Students'' Detail Data'!G2442="","",'Students'' Detail Data'!G2442))</f>
        <v/>
      </c>
      <c r="F2445" s="8" t="str">
        <f>UPPER(IF('Students'' Detail Data'!H2442="","",'Students'' Detail Data'!H2442))</f>
        <v/>
      </c>
      <c r="G2445" s="7" t="str">
        <f>IF('Students'' Detail Data'!I2442="","",'Students'' Detail Data'!I2442)</f>
        <v/>
      </c>
      <c r="H2445" s="7" t="str">
        <f>IF('Students'' Detail Data'!K2442="","",'Students'' Detail Data'!K2442)</f>
        <v/>
      </c>
      <c r="I2445" s="9" t="str">
        <f>IF('Students'' Detail Data'!V2442="","",'Students'' Detail Data'!V2442)</f>
        <v/>
      </c>
    </row>
    <row r="2446" spans="1:9" ht="15">
      <c r="A2446" s="6" t="str">
        <f>IF([Name]="","",ROWS($A$1:A2442))</f>
        <v/>
      </c>
      <c r="B2446" s="7" t="str">
        <f>IF('Students'' Detail Data'!A2443="","",'Students'' Detail Data'!A2443)</f>
        <v/>
      </c>
      <c r="C2446" s="10" t="str">
        <f>IF('Students'' Detail Data'!C2443="","",'Students'' Detail Data'!C2443)</f>
        <v/>
      </c>
      <c r="D2446" s="8" t="str">
        <f>UPPER(IF('Students'' Detail Data'!E2443="","",'Students'' Detail Data'!E2443))</f>
        <v/>
      </c>
      <c r="E2446" s="8" t="str">
        <f>UPPER(IF('Students'' Detail Data'!G2443="","",'Students'' Detail Data'!G2443))</f>
        <v/>
      </c>
      <c r="F2446" s="8" t="str">
        <f>UPPER(IF('Students'' Detail Data'!H2443="","",'Students'' Detail Data'!H2443))</f>
        <v/>
      </c>
      <c r="G2446" s="7" t="str">
        <f>IF('Students'' Detail Data'!I2443="","",'Students'' Detail Data'!I2443)</f>
        <v/>
      </c>
      <c r="H2446" s="7" t="str">
        <f>IF('Students'' Detail Data'!K2443="","",'Students'' Detail Data'!K2443)</f>
        <v/>
      </c>
      <c r="I2446" s="9" t="str">
        <f>IF('Students'' Detail Data'!V2443="","",'Students'' Detail Data'!V2443)</f>
        <v/>
      </c>
    </row>
    <row r="2447" spans="1:9" ht="15">
      <c r="A2447" s="6" t="str">
        <f>IF([Name]="","",ROWS($A$1:A2443))</f>
        <v/>
      </c>
      <c r="B2447" s="7" t="str">
        <f>IF('Students'' Detail Data'!A2444="","",'Students'' Detail Data'!A2444)</f>
        <v/>
      </c>
      <c r="C2447" s="10" t="str">
        <f>IF('Students'' Detail Data'!C2444="","",'Students'' Detail Data'!C2444)</f>
        <v/>
      </c>
      <c r="D2447" s="8" t="str">
        <f>UPPER(IF('Students'' Detail Data'!E2444="","",'Students'' Detail Data'!E2444))</f>
        <v/>
      </c>
      <c r="E2447" s="8" t="str">
        <f>UPPER(IF('Students'' Detail Data'!G2444="","",'Students'' Detail Data'!G2444))</f>
        <v/>
      </c>
      <c r="F2447" s="8" t="str">
        <f>UPPER(IF('Students'' Detail Data'!H2444="","",'Students'' Detail Data'!H2444))</f>
        <v/>
      </c>
      <c r="G2447" s="7" t="str">
        <f>IF('Students'' Detail Data'!I2444="","",'Students'' Detail Data'!I2444)</f>
        <v/>
      </c>
      <c r="H2447" s="7" t="str">
        <f>IF('Students'' Detail Data'!K2444="","",'Students'' Detail Data'!K2444)</f>
        <v/>
      </c>
      <c r="I2447" s="9" t="str">
        <f>IF('Students'' Detail Data'!V2444="","",'Students'' Detail Data'!V2444)</f>
        <v/>
      </c>
    </row>
    <row r="2448" spans="1:9" ht="15">
      <c r="A2448" s="6" t="str">
        <f>IF([Name]="","",ROWS($A$1:A2444))</f>
        <v/>
      </c>
      <c r="B2448" s="7" t="str">
        <f>IF('Students'' Detail Data'!A2445="","",'Students'' Detail Data'!A2445)</f>
        <v/>
      </c>
      <c r="C2448" s="10" t="str">
        <f>IF('Students'' Detail Data'!C2445="","",'Students'' Detail Data'!C2445)</f>
        <v/>
      </c>
      <c r="D2448" s="8" t="str">
        <f>UPPER(IF('Students'' Detail Data'!E2445="","",'Students'' Detail Data'!E2445))</f>
        <v/>
      </c>
      <c r="E2448" s="8" t="str">
        <f>UPPER(IF('Students'' Detail Data'!G2445="","",'Students'' Detail Data'!G2445))</f>
        <v/>
      </c>
      <c r="F2448" s="8" t="str">
        <f>UPPER(IF('Students'' Detail Data'!H2445="","",'Students'' Detail Data'!H2445))</f>
        <v/>
      </c>
      <c r="G2448" s="7" t="str">
        <f>IF('Students'' Detail Data'!I2445="","",'Students'' Detail Data'!I2445)</f>
        <v/>
      </c>
      <c r="H2448" s="7" t="str">
        <f>IF('Students'' Detail Data'!K2445="","",'Students'' Detail Data'!K2445)</f>
        <v/>
      </c>
      <c r="I2448" s="9" t="str">
        <f>IF('Students'' Detail Data'!V2445="","",'Students'' Detail Data'!V2445)</f>
        <v/>
      </c>
    </row>
    <row r="2449" spans="1:9" ht="15">
      <c r="A2449" s="6" t="str">
        <f>IF([Name]="","",ROWS($A$1:A2445))</f>
        <v/>
      </c>
      <c r="B2449" s="7" t="str">
        <f>IF('Students'' Detail Data'!A2446="","",'Students'' Detail Data'!A2446)</f>
        <v/>
      </c>
      <c r="C2449" s="10" t="str">
        <f>IF('Students'' Detail Data'!C2446="","",'Students'' Detail Data'!C2446)</f>
        <v/>
      </c>
      <c r="D2449" s="8" t="str">
        <f>UPPER(IF('Students'' Detail Data'!E2446="","",'Students'' Detail Data'!E2446))</f>
        <v/>
      </c>
      <c r="E2449" s="8" t="str">
        <f>UPPER(IF('Students'' Detail Data'!G2446="","",'Students'' Detail Data'!G2446))</f>
        <v/>
      </c>
      <c r="F2449" s="8" t="str">
        <f>UPPER(IF('Students'' Detail Data'!H2446="","",'Students'' Detail Data'!H2446))</f>
        <v/>
      </c>
      <c r="G2449" s="7" t="str">
        <f>IF('Students'' Detail Data'!I2446="","",'Students'' Detail Data'!I2446)</f>
        <v/>
      </c>
      <c r="H2449" s="7" t="str">
        <f>IF('Students'' Detail Data'!K2446="","",'Students'' Detail Data'!K2446)</f>
        <v/>
      </c>
      <c r="I2449" s="9" t="str">
        <f>IF('Students'' Detail Data'!V2446="","",'Students'' Detail Data'!V2446)</f>
        <v/>
      </c>
    </row>
    <row r="2450" spans="1:9" ht="15">
      <c r="A2450" s="6" t="str">
        <f>IF([Name]="","",ROWS($A$1:A2446))</f>
        <v/>
      </c>
      <c r="B2450" s="7" t="str">
        <f>IF('Students'' Detail Data'!A2447="","",'Students'' Detail Data'!A2447)</f>
        <v/>
      </c>
      <c r="C2450" s="10" t="str">
        <f>IF('Students'' Detail Data'!C2447="","",'Students'' Detail Data'!C2447)</f>
        <v/>
      </c>
      <c r="D2450" s="8" t="str">
        <f>UPPER(IF('Students'' Detail Data'!E2447="","",'Students'' Detail Data'!E2447))</f>
        <v/>
      </c>
      <c r="E2450" s="8" t="str">
        <f>UPPER(IF('Students'' Detail Data'!G2447="","",'Students'' Detail Data'!G2447))</f>
        <v/>
      </c>
      <c r="F2450" s="8" t="str">
        <f>UPPER(IF('Students'' Detail Data'!H2447="","",'Students'' Detail Data'!H2447))</f>
        <v/>
      </c>
      <c r="G2450" s="7" t="str">
        <f>IF('Students'' Detail Data'!I2447="","",'Students'' Detail Data'!I2447)</f>
        <v/>
      </c>
      <c r="H2450" s="7" t="str">
        <f>IF('Students'' Detail Data'!K2447="","",'Students'' Detail Data'!K2447)</f>
        <v/>
      </c>
      <c r="I2450" s="9" t="str">
        <f>IF('Students'' Detail Data'!V2447="","",'Students'' Detail Data'!V2447)</f>
        <v/>
      </c>
    </row>
    <row r="2451" spans="1:9" ht="15">
      <c r="A2451" s="6" t="str">
        <f>IF([Name]="","",ROWS($A$1:A2447))</f>
        <v/>
      </c>
      <c r="B2451" s="7" t="str">
        <f>IF('Students'' Detail Data'!A2448="","",'Students'' Detail Data'!A2448)</f>
        <v/>
      </c>
      <c r="C2451" s="10" t="str">
        <f>IF('Students'' Detail Data'!C2448="","",'Students'' Detail Data'!C2448)</f>
        <v/>
      </c>
      <c r="D2451" s="8" t="str">
        <f>UPPER(IF('Students'' Detail Data'!E2448="","",'Students'' Detail Data'!E2448))</f>
        <v/>
      </c>
      <c r="E2451" s="8" t="str">
        <f>UPPER(IF('Students'' Detail Data'!G2448="","",'Students'' Detail Data'!G2448))</f>
        <v/>
      </c>
      <c r="F2451" s="8" t="str">
        <f>UPPER(IF('Students'' Detail Data'!H2448="","",'Students'' Detail Data'!H2448))</f>
        <v/>
      </c>
      <c r="G2451" s="7" t="str">
        <f>IF('Students'' Detail Data'!I2448="","",'Students'' Detail Data'!I2448)</f>
        <v/>
      </c>
      <c r="H2451" s="7" t="str">
        <f>IF('Students'' Detail Data'!K2448="","",'Students'' Detail Data'!K2448)</f>
        <v/>
      </c>
      <c r="I2451" s="9" t="str">
        <f>IF('Students'' Detail Data'!V2448="","",'Students'' Detail Data'!V2448)</f>
        <v/>
      </c>
    </row>
    <row r="2452" spans="1:9" ht="15">
      <c r="A2452" s="6" t="str">
        <f>IF([Name]="","",ROWS($A$1:A2448))</f>
        <v/>
      </c>
      <c r="B2452" s="7" t="str">
        <f>IF('Students'' Detail Data'!A2449="","",'Students'' Detail Data'!A2449)</f>
        <v/>
      </c>
      <c r="C2452" s="10" t="str">
        <f>IF('Students'' Detail Data'!C2449="","",'Students'' Detail Data'!C2449)</f>
        <v/>
      </c>
      <c r="D2452" s="8" t="str">
        <f>UPPER(IF('Students'' Detail Data'!E2449="","",'Students'' Detail Data'!E2449))</f>
        <v/>
      </c>
      <c r="E2452" s="8" t="str">
        <f>UPPER(IF('Students'' Detail Data'!G2449="","",'Students'' Detail Data'!G2449))</f>
        <v/>
      </c>
      <c r="F2452" s="8" t="str">
        <f>UPPER(IF('Students'' Detail Data'!H2449="","",'Students'' Detail Data'!H2449))</f>
        <v/>
      </c>
      <c r="G2452" s="7" t="str">
        <f>IF('Students'' Detail Data'!I2449="","",'Students'' Detail Data'!I2449)</f>
        <v/>
      </c>
      <c r="H2452" s="7" t="str">
        <f>IF('Students'' Detail Data'!K2449="","",'Students'' Detail Data'!K2449)</f>
        <v/>
      </c>
      <c r="I2452" s="9" t="str">
        <f>IF('Students'' Detail Data'!V2449="","",'Students'' Detail Data'!V2449)</f>
        <v/>
      </c>
    </row>
    <row r="2453" spans="1:9" ht="15">
      <c r="A2453" s="6" t="str">
        <f>IF([Name]="","",ROWS($A$1:A2449))</f>
        <v/>
      </c>
      <c r="B2453" s="7" t="str">
        <f>IF('Students'' Detail Data'!A2450="","",'Students'' Detail Data'!A2450)</f>
        <v/>
      </c>
      <c r="C2453" s="10" t="str">
        <f>IF('Students'' Detail Data'!C2450="","",'Students'' Detail Data'!C2450)</f>
        <v/>
      </c>
      <c r="D2453" s="8" t="str">
        <f>UPPER(IF('Students'' Detail Data'!E2450="","",'Students'' Detail Data'!E2450))</f>
        <v/>
      </c>
      <c r="E2453" s="8" t="str">
        <f>UPPER(IF('Students'' Detail Data'!G2450="","",'Students'' Detail Data'!G2450))</f>
        <v/>
      </c>
      <c r="F2453" s="8" t="str">
        <f>UPPER(IF('Students'' Detail Data'!H2450="","",'Students'' Detail Data'!H2450))</f>
        <v/>
      </c>
      <c r="G2453" s="7" t="str">
        <f>IF('Students'' Detail Data'!I2450="","",'Students'' Detail Data'!I2450)</f>
        <v/>
      </c>
      <c r="H2453" s="7" t="str">
        <f>IF('Students'' Detail Data'!K2450="","",'Students'' Detail Data'!K2450)</f>
        <v/>
      </c>
      <c r="I2453" s="9" t="str">
        <f>IF('Students'' Detail Data'!V2450="","",'Students'' Detail Data'!V2450)</f>
        <v/>
      </c>
    </row>
    <row r="2454" spans="1:9" ht="15">
      <c r="A2454" s="6" t="str">
        <f>IF([Name]="","",ROWS($A$1:A2450))</f>
        <v/>
      </c>
      <c r="B2454" s="7" t="str">
        <f>IF('Students'' Detail Data'!A2451="","",'Students'' Detail Data'!A2451)</f>
        <v/>
      </c>
      <c r="C2454" s="10" t="str">
        <f>IF('Students'' Detail Data'!C2451="","",'Students'' Detail Data'!C2451)</f>
        <v/>
      </c>
      <c r="D2454" s="8" t="str">
        <f>UPPER(IF('Students'' Detail Data'!E2451="","",'Students'' Detail Data'!E2451))</f>
        <v/>
      </c>
      <c r="E2454" s="8" t="str">
        <f>UPPER(IF('Students'' Detail Data'!G2451="","",'Students'' Detail Data'!G2451))</f>
        <v/>
      </c>
      <c r="F2454" s="8" t="str">
        <f>UPPER(IF('Students'' Detail Data'!H2451="","",'Students'' Detail Data'!H2451))</f>
        <v/>
      </c>
      <c r="G2454" s="7" t="str">
        <f>IF('Students'' Detail Data'!I2451="","",'Students'' Detail Data'!I2451)</f>
        <v/>
      </c>
      <c r="H2454" s="7" t="str">
        <f>IF('Students'' Detail Data'!K2451="","",'Students'' Detail Data'!K2451)</f>
        <v/>
      </c>
      <c r="I2454" s="9" t="str">
        <f>IF('Students'' Detail Data'!V2451="","",'Students'' Detail Data'!V2451)</f>
        <v/>
      </c>
    </row>
    <row r="2455" spans="1:9" ht="15">
      <c r="A2455" s="6" t="str">
        <f>IF([Name]="","",ROWS($A$1:A2451))</f>
        <v/>
      </c>
      <c r="B2455" s="7" t="str">
        <f>IF('Students'' Detail Data'!A2452="","",'Students'' Detail Data'!A2452)</f>
        <v/>
      </c>
      <c r="C2455" s="10" t="str">
        <f>IF('Students'' Detail Data'!C2452="","",'Students'' Detail Data'!C2452)</f>
        <v/>
      </c>
      <c r="D2455" s="8" t="str">
        <f>UPPER(IF('Students'' Detail Data'!E2452="","",'Students'' Detail Data'!E2452))</f>
        <v/>
      </c>
      <c r="E2455" s="8" t="str">
        <f>UPPER(IF('Students'' Detail Data'!G2452="","",'Students'' Detail Data'!G2452))</f>
        <v/>
      </c>
      <c r="F2455" s="8" t="str">
        <f>UPPER(IF('Students'' Detail Data'!H2452="","",'Students'' Detail Data'!H2452))</f>
        <v/>
      </c>
      <c r="G2455" s="7" t="str">
        <f>IF('Students'' Detail Data'!I2452="","",'Students'' Detail Data'!I2452)</f>
        <v/>
      </c>
      <c r="H2455" s="7" t="str">
        <f>IF('Students'' Detail Data'!K2452="","",'Students'' Detail Data'!K2452)</f>
        <v/>
      </c>
      <c r="I2455" s="9" t="str">
        <f>IF('Students'' Detail Data'!V2452="","",'Students'' Detail Data'!V2452)</f>
        <v/>
      </c>
    </row>
    <row r="2456" spans="1:9" ht="15">
      <c r="A2456" s="6" t="str">
        <f>IF([Name]="","",ROWS($A$1:A2452))</f>
        <v/>
      </c>
      <c r="B2456" s="7" t="str">
        <f>IF('Students'' Detail Data'!A2453="","",'Students'' Detail Data'!A2453)</f>
        <v/>
      </c>
      <c r="C2456" s="10" t="str">
        <f>IF('Students'' Detail Data'!C2453="","",'Students'' Detail Data'!C2453)</f>
        <v/>
      </c>
      <c r="D2456" s="8" t="str">
        <f>UPPER(IF('Students'' Detail Data'!E2453="","",'Students'' Detail Data'!E2453))</f>
        <v/>
      </c>
      <c r="E2456" s="8" t="str">
        <f>UPPER(IF('Students'' Detail Data'!G2453="","",'Students'' Detail Data'!G2453))</f>
        <v/>
      </c>
      <c r="F2456" s="8" t="str">
        <f>UPPER(IF('Students'' Detail Data'!H2453="","",'Students'' Detail Data'!H2453))</f>
        <v/>
      </c>
      <c r="G2456" s="7" t="str">
        <f>IF('Students'' Detail Data'!I2453="","",'Students'' Detail Data'!I2453)</f>
        <v/>
      </c>
      <c r="H2456" s="7" t="str">
        <f>IF('Students'' Detail Data'!K2453="","",'Students'' Detail Data'!K2453)</f>
        <v/>
      </c>
      <c r="I2456" s="9" t="str">
        <f>IF('Students'' Detail Data'!V2453="","",'Students'' Detail Data'!V2453)</f>
        <v/>
      </c>
    </row>
    <row r="2457" spans="1:9" ht="15">
      <c r="A2457" s="6" t="str">
        <f>IF([Name]="","",ROWS($A$1:A2453))</f>
        <v/>
      </c>
      <c r="B2457" s="7" t="str">
        <f>IF('Students'' Detail Data'!A2454="","",'Students'' Detail Data'!A2454)</f>
        <v/>
      </c>
      <c r="C2457" s="10" t="str">
        <f>IF('Students'' Detail Data'!C2454="","",'Students'' Detail Data'!C2454)</f>
        <v/>
      </c>
      <c r="D2457" s="8" t="str">
        <f>UPPER(IF('Students'' Detail Data'!E2454="","",'Students'' Detail Data'!E2454))</f>
        <v/>
      </c>
      <c r="E2457" s="8" t="str">
        <f>UPPER(IF('Students'' Detail Data'!G2454="","",'Students'' Detail Data'!G2454))</f>
        <v/>
      </c>
      <c r="F2457" s="8" t="str">
        <f>UPPER(IF('Students'' Detail Data'!H2454="","",'Students'' Detail Data'!H2454))</f>
        <v/>
      </c>
      <c r="G2457" s="7" t="str">
        <f>IF('Students'' Detail Data'!I2454="","",'Students'' Detail Data'!I2454)</f>
        <v/>
      </c>
      <c r="H2457" s="7" t="str">
        <f>IF('Students'' Detail Data'!K2454="","",'Students'' Detail Data'!K2454)</f>
        <v/>
      </c>
      <c r="I2457" s="9" t="str">
        <f>IF('Students'' Detail Data'!V2454="","",'Students'' Detail Data'!V2454)</f>
        <v/>
      </c>
    </row>
    <row r="2458" spans="1:9" ht="15">
      <c r="A2458" s="6" t="str">
        <f>IF([Name]="","",ROWS($A$1:A2454))</f>
        <v/>
      </c>
      <c r="B2458" s="7" t="str">
        <f>IF('Students'' Detail Data'!A2455="","",'Students'' Detail Data'!A2455)</f>
        <v/>
      </c>
      <c r="C2458" s="10" t="str">
        <f>IF('Students'' Detail Data'!C2455="","",'Students'' Detail Data'!C2455)</f>
        <v/>
      </c>
      <c r="D2458" s="8" t="str">
        <f>UPPER(IF('Students'' Detail Data'!E2455="","",'Students'' Detail Data'!E2455))</f>
        <v/>
      </c>
      <c r="E2458" s="8" t="str">
        <f>UPPER(IF('Students'' Detail Data'!G2455="","",'Students'' Detail Data'!G2455))</f>
        <v/>
      </c>
      <c r="F2458" s="8" t="str">
        <f>UPPER(IF('Students'' Detail Data'!H2455="","",'Students'' Detail Data'!H2455))</f>
        <v/>
      </c>
      <c r="G2458" s="7" t="str">
        <f>IF('Students'' Detail Data'!I2455="","",'Students'' Detail Data'!I2455)</f>
        <v/>
      </c>
      <c r="H2458" s="7" t="str">
        <f>IF('Students'' Detail Data'!K2455="","",'Students'' Detail Data'!K2455)</f>
        <v/>
      </c>
      <c r="I2458" s="9" t="str">
        <f>IF('Students'' Detail Data'!V2455="","",'Students'' Detail Data'!V2455)</f>
        <v/>
      </c>
    </row>
    <row r="2459" spans="1:9" ht="15">
      <c r="A2459" s="6" t="str">
        <f>IF([Name]="","",ROWS($A$1:A2455))</f>
        <v/>
      </c>
      <c r="B2459" s="7" t="str">
        <f>IF('Students'' Detail Data'!A2456="","",'Students'' Detail Data'!A2456)</f>
        <v/>
      </c>
      <c r="C2459" s="10" t="str">
        <f>IF('Students'' Detail Data'!C2456="","",'Students'' Detail Data'!C2456)</f>
        <v/>
      </c>
      <c r="D2459" s="8" t="str">
        <f>UPPER(IF('Students'' Detail Data'!E2456="","",'Students'' Detail Data'!E2456))</f>
        <v/>
      </c>
      <c r="E2459" s="8" t="str">
        <f>UPPER(IF('Students'' Detail Data'!G2456="","",'Students'' Detail Data'!G2456))</f>
        <v/>
      </c>
      <c r="F2459" s="8" t="str">
        <f>UPPER(IF('Students'' Detail Data'!H2456="","",'Students'' Detail Data'!H2456))</f>
        <v/>
      </c>
      <c r="G2459" s="7" t="str">
        <f>IF('Students'' Detail Data'!I2456="","",'Students'' Detail Data'!I2456)</f>
        <v/>
      </c>
      <c r="H2459" s="7" t="str">
        <f>IF('Students'' Detail Data'!K2456="","",'Students'' Detail Data'!K2456)</f>
        <v/>
      </c>
      <c r="I2459" s="9" t="str">
        <f>IF('Students'' Detail Data'!V2456="","",'Students'' Detail Data'!V2456)</f>
        <v/>
      </c>
    </row>
    <row r="2460" spans="1:9" ht="15">
      <c r="A2460" s="6" t="str">
        <f>IF([Name]="","",ROWS($A$1:A2456))</f>
        <v/>
      </c>
      <c r="B2460" s="7" t="str">
        <f>IF('Students'' Detail Data'!A2457="","",'Students'' Detail Data'!A2457)</f>
        <v/>
      </c>
      <c r="C2460" s="10" t="str">
        <f>IF('Students'' Detail Data'!C2457="","",'Students'' Detail Data'!C2457)</f>
        <v/>
      </c>
      <c r="D2460" s="8" t="str">
        <f>UPPER(IF('Students'' Detail Data'!E2457="","",'Students'' Detail Data'!E2457))</f>
        <v/>
      </c>
      <c r="E2460" s="8" t="str">
        <f>UPPER(IF('Students'' Detail Data'!G2457="","",'Students'' Detail Data'!G2457))</f>
        <v/>
      </c>
      <c r="F2460" s="8" t="str">
        <f>UPPER(IF('Students'' Detail Data'!H2457="","",'Students'' Detail Data'!H2457))</f>
        <v/>
      </c>
      <c r="G2460" s="7" t="str">
        <f>IF('Students'' Detail Data'!I2457="","",'Students'' Detail Data'!I2457)</f>
        <v/>
      </c>
      <c r="H2460" s="7" t="str">
        <f>IF('Students'' Detail Data'!K2457="","",'Students'' Detail Data'!K2457)</f>
        <v/>
      </c>
      <c r="I2460" s="9" t="str">
        <f>IF('Students'' Detail Data'!V2457="","",'Students'' Detail Data'!V2457)</f>
        <v/>
      </c>
    </row>
    <row r="2461" spans="1:9" ht="15">
      <c r="A2461" s="6" t="str">
        <f>IF([Name]="","",ROWS($A$1:A2457))</f>
        <v/>
      </c>
      <c r="B2461" s="7" t="str">
        <f>IF('Students'' Detail Data'!A2458="","",'Students'' Detail Data'!A2458)</f>
        <v/>
      </c>
      <c r="C2461" s="10" t="str">
        <f>IF('Students'' Detail Data'!C2458="","",'Students'' Detail Data'!C2458)</f>
        <v/>
      </c>
      <c r="D2461" s="8" t="str">
        <f>UPPER(IF('Students'' Detail Data'!E2458="","",'Students'' Detail Data'!E2458))</f>
        <v/>
      </c>
      <c r="E2461" s="8" t="str">
        <f>UPPER(IF('Students'' Detail Data'!G2458="","",'Students'' Detail Data'!G2458))</f>
        <v/>
      </c>
      <c r="F2461" s="8" t="str">
        <f>UPPER(IF('Students'' Detail Data'!H2458="","",'Students'' Detail Data'!H2458))</f>
        <v/>
      </c>
      <c r="G2461" s="7" t="str">
        <f>IF('Students'' Detail Data'!I2458="","",'Students'' Detail Data'!I2458)</f>
        <v/>
      </c>
      <c r="H2461" s="7" t="str">
        <f>IF('Students'' Detail Data'!K2458="","",'Students'' Detail Data'!K2458)</f>
        <v/>
      </c>
      <c r="I2461" s="9" t="str">
        <f>IF('Students'' Detail Data'!V2458="","",'Students'' Detail Data'!V2458)</f>
        <v/>
      </c>
    </row>
    <row r="2462" spans="1:9" ht="15">
      <c r="A2462" s="6" t="str">
        <f>IF([Name]="","",ROWS($A$1:A2458))</f>
        <v/>
      </c>
      <c r="B2462" s="7" t="str">
        <f>IF('Students'' Detail Data'!A2459="","",'Students'' Detail Data'!A2459)</f>
        <v/>
      </c>
      <c r="C2462" s="10" t="str">
        <f>IF('Students'' Detail Data'!C2459="","",'Students'' Detail Data'!C2459)</f>
        <v/>
      </c>
      <c r="D2462" s="8" t="str">
        <f>UPPER(IF('Students'' Detail Data'!E2459="","",'Students'' Detail Data'!E2459))</f>
        <v/>
      </c>
      <c r="E2462" s="8" t="str">
        <f>UPPER(IF('Students'' Detail Data'!G2459="","",'Students'' Detail Data'!G2459))</f>
        <v/>
      </c>
      <c r="F2462" s="8" t="str">
        <f>UPPER(IF('Students'' Detail Data'!H2459="","",'Students'' Detail Data'!H2459))</f>
        <v/>
      </c>
      <c r="G2462" s="7" t="str">
        <f>IF('Students'' Detail Data'!I2459="","",'Students'' Detail Data'!I2459)</f>
        <v/>
      </c>
      <c r="H2462" s="7" t="str">
        <f>IF('Students'' Detail Data'!K2459="","",'Students'' Detail Data'!K2459)</f>
        <v/>
      </c>
      <c r="I2462" s="9" t="str">
        <f>IF('Students'' Detail Data'!V2459="","",'Students'' Detail Data'!V2459)</f>
        <v/>
      </c>
    </row>
    <row r="2463" spans="1:9" ht="15">
      <c r="A2463" s="6" t="str">
        <f>IF([Name]="","",ROWS($A$1:A2459))</f>
        <v/>
      </c>
      <c r="B2463" s="7" t="str">
        <f>IF('Students'' Detail Data'!A2460="","",'Students'' Detail Data'!A2460)</f>
        <v/>
      </c>
      <c r="C2463" s="10" t="str">
        <f>IF('Students'' Detail Data'!C2460="","",'Students'' Detail Data'!C2460)</f>
        <v/>
      </c>
      <c r="D2463" s="8" t="str">
        <f>UPPER(IF('Students'' Detail Data'!E2460="","",'Students'' Detail Data'!E2460))</f>
        <v/>
      </c>
      <c r="E2463" s="8" t="str">
        <f>UPPER(IF('Students'' Detail Data'!G2460="","",'Students'' Detail Data'!G2460))</f>
        <v/>
      </c>
      <c r="F2463" s="8" t="str">
        <f>UPPER(IF('Students'' Detail Data'!H2460="","",'Students'' Detail Data'!H2460))</f>
        <v/>
      </c>
      <c r="G2463" s="7" t="str">
        <f>IF('Students'' Detail Data'!I2460="","",'Students'' Detail Data'!I2460)</f>
        <v/>
      </c>
      <c r="H2463" s="7" t="str">
        <f>IF('Students'' Detail Data'!K2460="","",'Students'' Detail Data'!K2460)</f>
        <v/>
      </c>
      <c r="I2463" s="9" t="str">
        <f>IF('Students'' Detail Data'!V2460="","",'Students'' Detail Data'!V2460)</f>
        <v/>
      </c>
    </row>
    <row r="2464" spans="1:9" ht="15">
      <c r="A2464" s="6" t="str">
        <f>IF([Name]="","",ROWS($A$1:A2460))</f>
        <v/>
      </c>
      <c r="B2464" s="7" t="str">
        <f>IF('Students'' Detail Data'!A2461="","",'Students'' Detail Data'!A2461)</f>
        <v/>
      </c>
      <c r="C2464" s="10" t="str">
        <f>IF('Students'' Detail Data'!C2461="","",'Students'' Detail Data'!C2461)</f>
        <v/>
      </c>
      <c r="D2464" s="8" t="str">
        <f>UPPER(IF('Students'' Detail Data'!E2461="","",'Students'' Detail Data'!E2461))</f>
        <v/>
      </c>
      <c r="E2464" s="8" t="str">
        <f>UPPER(IF('Students'' Detail Data'!G2461="","",'Students'' Detail Data'!G2461))</f>
        <v/>
      </c>
      <c r="F2464" s="8" t="str">
        <f>UPPER(IF('Students'' Detail Data'!H2461="","",'Students'' Detail Data'!H2461))</f>
        <v/>
      </c>
      <c r="G2464" s="7" t="str">
        <f>IF('Students'' Detail Data'!I2461="","",'Students'' Detail Data'!I2461)</f>
        <v/>
      </c>
      <c r="H2464" s="7" t="str">
        <f>IF('Students'' Detail Data'!K2461="","",'Students'' Detail Data'!K2461)</f>
        <v/>
      </c>
      <c r="I2464" s="9" t="str">
        <f>IF('Students'' Detail Data'!V2461="","",'Students'' Detail Data'!V2461)</f>
        <v/>
      </c>
    </row>
    <row r="2465" spans="1:9" ht="15">
      <c r="A2465" s="6" t="str">
        <f>IF([Name]="","",ROWS($A$1:A2461))</f>
        <v/>
      </c>
      <c r="B2465" s="7" t="str">
        <f>IF('Students'' Detail Data'!A2462="","",'Students'' Detail Data'!A2462)</f>
        <v/>
      </c>
      <c r="C2465" s="10" t="str">
        <f>IF('Students'' Detail Data'!C2462="","",'Students'' Detail Data'!C2462)</f>
        <v/>
      </c>
      <c r="D2465" s="8" t="str">
        <f>UPPER(IF('Students'' Detail Data'!E2462="","",'Students'' Detail Data'!E2462))</f>
        <v/>
      </c>
      <c r="E2465" s="8" t="str">
        <f>UPPER(IF('Students'' Detail Data'!G2462="","",'Students'' Detail Data'!G2462))</f>
        <v/>
      </c>
      <c r="F2465" s="8" t="str">
        <f>UPPER(IF('Students'' Detail Data'!H2462="","",'Students'' Detail Data'!H2462))</f>
        <v/>
      </c>
      <c r="G2465" s="7" t="str">
        <f>IF('Students'' Detail Data'!I2462="","",'Students'' Detail Data'!I2462)</f>
        <v/>
      </c>
      <c r="H2465" s="7" t="str">
        <f>IF('Students'' Detail Data'!K2462="","",'Students'' Detail Data'!K2462)</f>
        <v/>
      </c>
      <c r="I2465" s="9" t="str">
        <f>IF('Students'' Detail Data'!V2462="","",'Students'' Detail Data'!V2462)</f>
        <v/>
      </c>
    </row>
    <row r="2466" spans="1:9" ht="15">
      <c r="A2466" s="6" t="str">
        <f>IF([Name]="","",ROWS($A$1:A2462))</f>
        <v/>
      </c>
      <c r="B2466" s="7" t="str">
        <f>IF('Students'' Detail Data'!A2463="","",'Students'' Detail Data'!A2463)</f>
        <v/>
      </c>
      <c r="C2466" s="10" t="str">
        <f>IF('Students'' Detail Data'!C2463="","",'Students'' Detail Data'!C2463)</f>
        <v/>
      </c>
      <c r="D2466" s="8" t="str">
        <f>UPPER(IF('Students'' Detail Data'!E2463="","",'Students'' Detail Data'!E2463))</f>
        <v/>
      </c>
      <c r="E2466" s="8" t="str">
        <f>UPPER(IF('Students'' Detail Data'!G2463="","",'Students'' Detail Data'!G2463))</f>
        <v/>
      </c>
      <c r="F2466" s="8" t="str">
        <f>UPPER(IF('Students'' Detail Data'!H2463="","",'Students'' Detail Data'!H2463))</f>
        <v/>
      </c>
      <c r="G2466" s="7" t="str">
        <f>IF('Students'' Detail Data'!I2463="","",'Students'' Detail Data'!I2463)</f>
        <v/>
      </c>
      <c r="H2466" s="7" t="str">
        <f>IF('Students'' Detail Data'!K2463="","",'Students'' Detail Data'!K2463)</f>
        <v/>
      </c>
      <c r="I2466" s="9" t="str">
        <f>IF('Students'' Detail Data'!V2463="","",'Students'' Detail Data'!V2463)</f>
        <v/>
      </c>
    </row>
    <row r="2467" spans="1:9" ht="15">
      <c r="A2467" s="6" t="str">
        <f>IF([Name]="","",ROWS($A$1:A2463))</f>
        <v/>
      </c>
      <c r="B2467" s="7" t="str">
        <f>IF('Students'' Detail Data'!A2464="","",'Students'' Detail Data'!A2464)</f>
        <v/>
      </c>
      <c r="C2467" s="10" t="str">
        <f>IF('Students'' Detail Data'!C2464="","",'Students'' Detail Data'!C2464)</f>
        <v/>
      </c>
      <c r="D2467" s="8" t="str">
        <f>UPPER(IF('Students'' Detail Data'!E2464="","",'Students'' Detail Data'!E2464))</f>
        <v/>
      </c>
      <c r="E2467" s="8" t="str">
        <f>UPPER(IF('Students'' Detail Data'!G2464="","",'Students'' Detail Data'!G2464))</f>
        <v/>
      </c>
      <c r="F2467" s="8" t="str">
        <f>UPPER(IF('Students'' Detail Data'!H2464="","",'Students'' Detail Data'!H2464))</f>
        <v/>
      </c>
      <c r="G2467" s="7" t="str">
        <f>IF('Students'' Detail Data'!I2464="","",'Students'' Detail Data'!I2464)</f>
        <v/>
      </c>
      <c r="H2467" s="7" t="str">
        <f>IF('Students'' Detail Data'!K2464="","",'Students'' Detail Data'!K2464)</f>
        <v/>
      </c>
      <c r="I2467" s="9" t="str">
        <f>IF('Students'' Detail Data'!V2464="","",'Students'' Detail Data'!V2464)</f>
        <v/>
      </c>
    </row>
    <row r="2468" spans="1:9" ht="15">
      <c r="A2468" s="6" t="str">
        <f>IF([Name]="","",ROWS($A$1:A2464))</f>
        <v/>
      </c>
      <c r="B2468" s="7" t="str">
        <f>IF('Students'' Detail Data'!A2465="","",'Students'' Detail Data'!A2465)</f>
        <v/>
      </c>
      <c r="C2468" s="10" t="str">
        <f>IF('Students'' Detail Data'!C2465="","",'Students'' Detail Data'!C2465)</f>
        <v/>
      </c>
      <c r="D2468" s="8" t="str">
        <f>UPPER(IF('Students'' Detail Data'!E2465="","",'Students'' Detail Data'!E2465))</f>
        <v/>
      </c>
      <c r="E2468" s="8" t="str">
        <f>UPPER(IF('Students'' Detail Data'!G2465="","",'Students'' Detail Data'!G2465))</f>
        <v/>
      </c>
      <c r="F2468" s="8" t="str">
        <f>UPPER(IF('Students'' Detail Data'!H2465="","",'Students'' Detail Data'!H2465))</f>
        <v/>
      </c>
      <c r="G2468" s="7" t="str">
        <f>IF('Students'' Detail Data'!I2465="","",'Students'' Detail Data'!I2465)</f>
        <v/>
      </c>
      <c r="H2468" s="7" t="str">
        <f>IF('Students'' Detail Data'!K2465="","",'Students'' Detail Data'!K2465)</f>
        <v/>
      </c>
      <c r="I2468" s="9" t="str">
        <f>IF('Students'' Detail Data'!V2465="","",'Students'' Detail Data'!V2465)</f>
        <v/>
      </c>
    </row>
    <row r="2469" spans="1:9" ht="15">
      <c r="A2469" s="6" t="str">
        <f>IF([Name]="","",ROWS($A$1:A2465))</f>
        <v/>
      </c>
      <c r="B2469" s="7" t="str">
        <f>IF('Students'' Detail Data'!A2466="","",'Students'' Detail Data'!A2466)</f>
        <v/>
      </c>
      <c r="C2469" s="10" t="str">
        <f>IF('Students'' Detail Data'!C2466="","",'Students'' Detail Data'!C2466)</f>
        <v/>
      </c>
      <c r="D2469" s="8" t="str">
        <f>UPPER(IF('Students'' Detail Data'!E2466="","",'Students'' Detail Data'!E2466))</f>
        <v/>
      </c>
      <c r="E2469" s="8" t="str">
        <f>UPPER(IF('Students'' Detail Data'!G2466="","",'Students'' Detail Data'!G2466))</f>
        <v/>
      </c>
      <c r="F2469" s="8" t="str">
        <f>UPPER(IF('Students'' Detail Data'!H2466="","",'Students'' Detail Data'!H2466))</f>
        <v/>
      </c>
      <c r="G2469" s="7" t="str">
        <f>IF('Students'' Detail Data'!I2466="","",'Students'' Detail Data'!I2466)</f>
        <v/>
      </c>
      <c r="H2469" s="7" t="str">
        <f>IF('Students'' Detail Data'!K2466="","",'Students'' Detail Data'!K2466)</f>
        <v/>
      </c>
      <c r="I2469" s="9" t="str">
        <f>IF('Students'' Detail Data'!V2466="","",'Students'' Detail Data'!V2466)</f>
        <v/>
      </c>
    </row>
    <row r="2470" spans="1:9" ht="15">
      <c r="A2470" s="6" t="str">
        <f>IF([Name]="","",ROWS($A$1:A2466))</f>
        <v/>
      </c>
      <c r="B2470" s="7" t="str">
        <f>IF('Students'' Detail Data'!A2467="","",'Students'' Detail Data'!A2467)</f>
        <v/>
      </c>
      <c r="C2470" s="10" t="str">
        <f>IF('Students'' Detail Data'!C2467="","",'Students'' Detail Data'!C2467)</f>
        <v/>
      </c>
      <c r="D2470" s="8" t="str">
        <f>UPPER(IF('Students'' Detail Data'!E2467="","",'Students'' Detail Data'!E2467))</f>
        <v/>
      </c>
      <c r="E2470" s="8" t="str">
        <f>UPPER(IF('Students'' Detail Data'!G2467="","",'Students'' Detail Data'!G2467))</f>
        <v/>
      </c>
      <c r="F2470" s="8" t="str">
        <f>UPPER(IF('Students'' Detail Data'!H2467="","",'Students'' Detail Data'!H2467))</f>
        <v/>
      </c>
      <c r="G2470" s="7" t="str">
        <f>IF('Students'' Detail Data'!I2467="","",'Students'' Detail Data'!I2467)</f>
        <v/>
      </c>
      <c r="H2470" s="7" t="str">
        <f>IF('Students'' Detail Data'!K2467="","",'Students'' Detail Data'!K2467)</f>
        <v/>
      </c>
      <c r="I2470" s="9" t="str">
        <f>IF('Students'' Detail Data'!V2467="","",'Students'' Detail Data'!V2467)</f>
        <v/>
      </c>
    </row>
    <row r="2471" spans="1:9" ht="15">
      <c r="A2471" s="6" t="str">
        <f>IF([Name]="","",ROWS($A$1:A2467))</f>
        <v/>
      </c>
      <c r="B2471" s="7" t="str">
        <f>IF('Students'' Detail Data'!A2468="","",'Students'' Detail Data'!A2468)</f>
        <v/>
      </c>
      <c r="C2471" s="10" t="str">
        <f>IF('Students'' Detail Data'!C2468="","",'Students'' Detail Data'!C2468)</f>
        <v/>
      </c>
      <c r="D2471" s="8" t="str">
        <f>UPPER(IF('Students'' Detail Data'!E2468="","",'Students'' Detail Data'!E2468))</f>
        <v/>
      </c>
      <c r="E2471" s="8" t="str">
        <f>UPPER(IF('Students'' Detail Data'!G2468="","",'Students'' Detail Data'!G2468))</f>
        <v/>
      </c>
      <c r="F2471" s="8" t="str">
        <f>UPPER(IF('Students'' Detail Data'!H2468="","",'Students'' Detail Data'!H2468))</f>
        <v/>
      </c>
      <c r="G2471" s="7" t="str">
        <f>IF('Students'' Detail Data'!I2468="","",'Students'' Detail Data'!I2468)</f>
        <v/>
      </c>
      <c r="H2471" s="7" t="str">
        <f>IF('Students'' Detail Data'!K2468="","",'Students'' Detail Data'!K2468)</f>
        <v/>
      </c>
      <c r="I2471" s="9" t="str">
        <f>IF('Students'' Detail Data'!V2468="","",'Students'' Detail Data'!V2468)</f>
        <v/>
      </c>
    </row>
    <row r="2472" spans="1:9" ht="15">
      <c r="A2472" s="6" t="str">
        <f>IF([Name]="","",ROWS($A$1:A2468))</f>
        <v/>
      </c>
      <c r="B2472" s="7" t="str">
        <f>IF('Students'' Detail Data'!A2469="","",'Students'' Detail Data'!A2469)</f>
        <v/>
      </c>
      <c r="C2472" s="10" t="str">
        <f>IF('Students'' Detail Data'!C2469="","",'Students'' Detail Data'!C2469)</f>
        <v/>
      </c>
      <c r="D2472" s="8" t="str">
        <f>UPPER(IF('Students'' Detail Data'!E2469="","",'Students'' Detail Data'!E2469))</f>
        <v/>
      </c>
      <c r="E2472" s="8" t="str">
        <f>UPPER(IF('Students'' Detail Data'!G2469="","",'Students'' Detail Data'!G2469))</f>
        <v/>
      </c>
      <c r="F2472" s="8" t="str">
        <f>UPPER(IF('Students'' Detail Data'!H2469="","",'Students'' Detail Data'!H2469))</f>
        <v/>
      </c>
      <c r="G2472" s="7" t="str">
        <f>IF('Students'' Detail Data'!I2469="","",'Students'' Detail Data'!I2469)</f>
        <v/>
      </c>
      <c r="H2472" s="7" t="str">
        <f>IF('Students'' Detail Data'!K2469="","",'Students'' Detail Data'!K2469)</f>
        <v/>
      </c>
      <c r="I2472" s="9" t="str">
        <f>IF('Students'' Detail Data'!V2469="","",'Students'' Detail Data'!V2469)</f>
        <v/>
      </c>
    </row>
    <row r="2473" spans="1:9" ht="15">
      <c r="A2473" s="6" t="str">
        <f>IF([Name]="","",ROWS($A$1:A2469))</f>
        <v/>
      </c>
      <c r="B2473" s="7" t="str">
        <f>IF('Students'' Detail Data'!A2470="","",'Students'' Detail Data'!A2470)</f>
        <v/>
      </c>
      <c r="C2473" s="10" t="str">
        <f>IF('Students'' Detail Data'!C2470="","",'Students'' Detail Data'!C2470)</f>
        <v/>
      </c>
      <c r="D2473" s="8" t="str">
        <f>UPPER(IF('Students'' Detail Data'!E2470="","",'Students'' Detail Data'!E2470))</f>
        <v/>
      </c>
      <c r="E2473" s="8" t="str">
        <f>UPPER(IF('Students'' Detail Data'!G2470="","",'Students'' Detail Data'!G2470))</f>
        <v/>
      </c>
      <c r="F2473" s="8" t="str">
        <f>UPPER(IF('Students'' Detail Data'!H2470="","",'Students'' Detail Data'!H2470))</f>
        <v/>
      </c>
      <c r="G2473" s="7" t="str">
        <f>IF('Students'' Detail Data'!I2470="","",'Students'' Detail Data'!I2470)</f>
        <v/>
      </c>
      <c r="H2473" s="7" t="str">
        <f>IF('Students'' Detail Data'!K2470="","",'Students'' Detail Data'!K2470)</f>
        <v/>
      </c>
      <c r="I2473" s="9" t="str">
        <f>IF('Students'' Detail Data'!V2470="","",'Students'' Detail Data'!V2470)</f>
        <v/>
      </c>
    </row>
    <row r="2474" spans="1:9" ht="15">
      <c r="A2474" s="6" t="str">
        <f>IF([Name]="","",ROWS($A$1:A2470))</f>
        <v/>
      </c>
      <c r="B2474" s="7" t="str">
        <f>IF('Students'' Detail Data'!A2471="","",'Students'' Detail Data'!A2471)</f>
        <v/>
      </c>
      <c r="C2474" s="10" t="str">
        <f>IF('Students'' Detail Data'!C2471="","",'Students'' Detail Data'!C2471)</f>
        <v/>
      </c>
      <c r="D2474" s="8" t="str">
        <f>UPPER(IF('Students'' Detail Data'!E2471="","",'Students'' Detail Data'!E2471))</f>
        <v/>
      </c>
      <c r="E2474" s="8" t="str">
        <f>UPPER(IF('Students'' Detail Data'!G2471="","",'Students'' Detail Data'!G2471))</f>
        <v/>
      </c>
      <c r="F2474" s="8" t="str">
        <f>UPPER(IF('Students'' Detail Data'!H2471="","",'Students'' Detail Data'!H2471))</f>
        <v/>
      </c>
      <c r="G2474" s="7" t="str">
        <f>IF('Students'' Detail Data'!I2471="","",'Students'' Detail Data'!I2471)</f>
        <v/>
      </c>
      <c r="H2474" s="7" t="str">
        <f>IF('Students'' Detail Data'!K2471="","",'Students'' Detail Data'!K2471)</f>
        <v/>
      </c>
      <c r="I2474" s="9" t="str">
        <f>IF('Students'' Detail Data'!V2471="","",'Students'' Detail Data'!V2471)</f>
        <v/>
      </c>
    </row>
    <row r="2475" spans="1:9" ht="15">
      <c r="A2475" s="6" t="str">
        <f>IF([Name]="","",ROWS($A$1:A2471))</f>
        <v/>
      </c>
      <c r="B2475" s="7" t="str">
        <f>IF('Students'' Detail Data'!A2472="","",'Students'' Detail Data'!A2472)</f>
        <v/>
      </c>
      <c r="C2475" s="10" t="str">
        <f>IF('Students'' Detail Data'!C2472="","",'Students'' Detail Data'!C2472)</f>
        <v/>
      </c>
      <c r="D2475" s="8" t="str">
        <f>UPPER(IF('Students'' Detail Data'!E2472="","",'Students'' Detail Data'!E2472))</f>
        <v/>
      </c>
      <c r="E2475" s="8" t="str">
        <f>UPPER(IF('Students'' Detail Data'!G2472="","",'Students'' Detail Data'!G2472))</f>
        <v/>
      </c>
      <c r="F2475" s="8" t="str">
        <f>UPPER(IF('Students'' Detail Data'!H2472="","",'Students'' Detail Data'!H2472))</f>
        <v/>
      </c>
      <c r="G2475" s="7" t="str">
        <f>IF('Students'' Detail Data'!I2472="","",'Students'' Detail Data'!I2472)</f>
        <v/>
      </c>
      <c r="H2475" s="7" t="str">
        <f>IF('Students'' Detail Data'!K2472="","",'Students'' Detail Data'!K2472)</f>
        <v/>
      </c>
      <c r="I2475" s="9" t="str">
        <f>IF('Students'' Detail Data'!V2472="","",'Students'' Detail Data'!V2472)</f>
        <v/>
      </c>
    </row>
    <row r="2476" spans="1:9" ht="15">
      <c r="A2476" s="6" t="str">
        <f>IF([Name]="","",ROWS($A$1:A2472))</f>
        <v/>
      </c>
      <c r="B2476" s="7" t="str">
        <f>IF('Students'' Detail Data'!A2473="","",'Students'' Detail Data'!A2473)</f>
        <v/>
      </c>
      <c r="C2476" s="10" t="str">
        <f>IF('Students'' Detail Data'!C2473="","",'Students'' Detail Data'!C2473)</f>
        <v/>
      </c>
      <c r="D2476" s="8" t="str">
        <f>UPPER(IF('Students'' Detail Data'!E2473="","",'Students'' Detail Data'!E2473))</f>
        <v/>
      </c>
      <c r="E2476" s="8" t="str">
        <f>UPPER(IF('Students'' Detail Data'!G2473="","",'Students'' Detail Data'!G2473))</f>
        <v/>
      </c>
      <c r="F2476" s="8" t="str">
        <f>UPPER(IF('Students'' Detail Data'!H2473="","",'Students'' Detail Data'!H2473))</f>
        <v/>
      </c>
      <c r="G2476" s="7" t="str">
        <f>IF('Students'' Detail Data'!I2473="","",'Students'' Detail Data'!I2473)</f>
        <v/>
      </c>
      <c r="H2476" s="7" t="str">
        <f>IF('Students'' Detail Data'!K2473="","",'Students'' Detail Data'!K2473)</f>
        <v/>
      </c>
      <c r="I2476" s="9" t="str">
        <f>IF('Students'' Detail Data'!V2473="","",'Students'' Detail Data'!V2473)</f>
        <v/>
      </c>
    </row>
    <row r="2477" spans="1:9" ht="15">
      <c r="A2477" s="6" t="str">
        <f>IF([Name]="","",ROWS($A$1:A2473))</f>
        <v/>
      </c>
      <c r="B2477" s="7" t="str">
        <f>IF('Students'' Detail Data'!A2474="","",'Students'' Detail Data'!A2474)</f>
        <v/>
      </c>
      <c r="C2477" s="10" t="str">
        <f>IF('Students'' Detail Data'!C2474="","",'Students'' Detail Data'!C2474)</f>
        <v/>
      </c>
      <c r="D2477" s="8" t="str">
        <f>UPPER(IF('Students'' Detail Data'!E2474="","",'Students'' Detail Data'!E2474))</f>
        <v/>
      </c>
      <c r="E2477" s="8" t="str">
        <f>UPPER(IF('Students'' Detail Data'!G2474="","",'Students'' Detail Data'!G2474))</f>
        <v/>
      </c>
      <c r="F2477" s="8" t="str">
        <f>UPPER(IF('Students'' Detail Data'!H2474="","",'Students'' Detail Data'!H2474))</f>
        <v/>
      </c>
      <c r="G2477" s="7" t="str">
        <f>IF('Students'' Detail Data'!I2474="","",'Students'' Detail Data'!I2474)</f>
        <v/>
      </c>
      <c r="H2477" s="7" t="str">
        <f>IF('Students'' Detail Data'!K2474="","",'Students'' Detail Data'!K2474)</f>
        <v/>
      </c>
      <c r="I2477" s="9" t="str">
        <f>IF('Students'' Detail Data'!V2474="","",'Students'' Detail Data'!V2474)</f>
        <v/>
      </c>
    </row>
    <row r="2478" spans="1:9" ht="15">
      <c r="A2478" s="6" t="str">
        <f>IF([Name]="","",ROWS($A$1:A2474))</f>
        <v/>
      </c>
      <c r="B2478" s="7" t="str">
        <f>IF('Students'' Detail Data'!A2475="","",'Students'' Detail Data'!A2475)</f>
        <v/>
      </c>
      <c r="C2478" s="10" t="str">
        <f>IF('Students'' Detail Data'!C2475="","",'Students'' Detail Data'!C2475)</f>
        <v/>
      </c>
      <c r="D2478" s="8" t="str">
        <f>UPPER(IF('Students'' Detail Data'!E2475="","",'Students'' Detail Data'!E2475))</f>
        <v/>
      </c>
      <c r="E2478" s="8" t="str">
        <f>UPPER(IF('Students'' Detail Data'!G2475="","",'Students'' Detail Data'!G2475))</f>
        <v/>
      </c>
      <c r="F2478" s="8" t="str">
        <f>UPPER(IF('Students'' Detail Data'!H2475="","",'Students'' Detail Data'!H2475))</f>
        <v/>
      </c>
      <c r="G2478" s="7" t="str">
        <f>IF('Students'' Detail Data'!I2475="","",'Students'' Detail Data'!I2475)</f>
        <v/>
      </c>
      <c r="H2478" s="7" t="str">
        <f>IF('Students'' Detail Data'!K2475="","",'Students'' Detail Data'!K2475)</f>
        <v/>
      </c>
      <c r="I2478" s="9" t="str">
        <f>IF('Students'' Detail Data'!V2475="","",'Students'' Detail Data'!V2475)</f>
        <v/>
      </c>
    </row>
    <row r="2479" spans="1:9" ht="15">
      <c r="A2479" s="6" t="str">
        <f>IF([Name]="","",ROWS($A$1:A2475))</f>
        <v/>
      </c>
      <c r="B2479" s="7" t="str">
        <f>IF('Students'' Detail Data'!A2476="","",'Students'' Detail Data'!A2476)</f>
        <v/>
      </c>
      <c r="C2479" s="10" t="str">
        <f>IF('Students'' Detail Data'!C2476="","",'Students'' Detail Data'!C2476)</f>
        <v/>
      </c>
      <c r="D2479" s="8" t="str">
        <f>UPPER(IF('Students'' Detail Data'!E2476="","",'Students'' Detail Data'!E2476))</f>
        <v/>
      </c>
      <c r="E2479" s="8" t="str">
        <f>UPPER(IF('Students'' Detail Data'!G2476="","",'Students'' Detail Data'!G2476))</f>
        <v/>
      </c>
      <c r="F2479" s="8" t="str">
        <f>UPPER(IF('Students'' Detail Data'!H2476="","",'Students'' Detail Data'!H2476))</f>
        <v/>
      </c>
      <c r="G2479" s="7" t="str">
        <f>IF('Students'' Detail Data'!I2476="","",'Students'' Detail Data'!I2476)</f>
        <v/>
      </c>
      <c r="H2479" s="7" t="str">
        <f>IF('Students'' Detail Data'!K2476="","",'Students'' Detail Data'!K2476)</f>
        <v/>
      </c>
      <c r="I2479" s="9" t="str">
        <f>IF('Students'' Detail Data'!V2476="","",'Students'' Detail Data'!V2476)</f>
        <v/>
      </c>
    </row>
    <row r="2480" spans="1:9" ht="15">
      <c r="A2480" s="6" t="str">
        <f>IF([Name]="","",ROWS($A$1:A2476))</f>
        <v/>
      </c>
      <c r="B2480" s="7" t="str">
        <f>IF('Students'' Detail Data'!A2477="","",'Students'' Detail Data'!A2477)</f>
        <v/>
      </c>
      <c r="C2480" s="10" t="str">
        <f>IF('Students'' Detail Data'!C2477="","",'Students'' Detail Data'!C2477)</f>
        <v/>
      </c>
      <c r="D2480" s="8" t="str">
        <f>UPPER(IF('Students'' Detail Data'!E2477="","",'Students'' Detail Data'!E2477))</f>
        <v/>
      </c>
      <c r="E2480" s="8" t="str">
        <f>UPPER(IF('Students'' Detail Data'!G2477="","",'Students'' Detail Data'!G2477))</f>
        <v/>
      </c>
      <c r="F2480" s="8" t="str">
        <f>UPPER(IF('Students'' Detail Data'!H2477="","",'Students'' Detail Data'!H2477))</f>
        <v/>
      </c>
      <c r="G2480" s="7" t="str">
        <f>IF('Students'' Detail Data'!I2477="","",'Students'' Detail Data'!I2477)</f>
        <v/>
      </c>
      <c r="H2480" s="7" t="str">
        <f>IF('Students'' Detail Data'!K2477="","",'Students'' Detail Data'!K2477)</f>
        <v/>
      </c>
      <c r="I2480" s="9" t="str">
        <f>IF('Students'' Detail Data'!V2477="","",'Students'' Detail Data'!V2477)</f>
        <v/>
      </c>
    </row>
    <row r="2481" spans="1:9" ht="15">
      <c r="A2481" s="6" t="str">
        <f>IF([Name]="","",ROWS($A$1:A2477))</f>
        <v/>
      </c>
      <c r="B2481" s="7" t="str">
        <f>IF('Students'' Detail Data'!A2478="","",'Students'' Detail Data'!A2478)</f>
        <v/>
      </c>
      <c r="C2481" s="10" t="str">
        <f>IF('Students'' Detail Data'!C2478="","",'Students'' Detail Data'!C2478)</f>
        <v/>
      </c>
      <c r="D2481" s="8" t="str">
        <f>UPPER(IF('Students'' Detail Data'!E2478="","",'Students'' Detail Data'!E2478))</f>
        <v/>
      </c>
      <c r="E2481" s="8" t="str">
        <f>UPPER(IF('Students'' Detail Data'!G2478="","",'Students'' Detail Data'!G2478))</f>
        <v/>
      </c>
      <c r="F2481" s="8" t="str">
        <f>UPPER(IF('Students'' Detail Data'!H2478="","",'Students'' Detail Data'!H2478))</f>
        <v/>
      </c>
      <c r="G2481" s="7" t="str">
        <f>IF('Students'' Detail Data'!I2478="","",'Students'' Detail Data'!I2478)</f>
        <v/>
      </c>
      <c r="H2481" s="7" t="str">
        <f>IF('Students'' Detail Data'!K2478="","",'Students'' Detail Data'!K2478)</f>
        <v/>
      </c>
      <c r="I2481" s="9" t="str">
        <f>IF('Students'' Detail Data'!V2478="","",'Students'' Detail Data'!V2478)</f>
        <v/>
      </c>
    </row>
    <row r="2482" spans="1:9" ht="15">
      <c r="A2482" s="6" t="str">
        <f>IF([Name]="","",ROWS($A$1:A2478))</f>
        <v/>
      </c>
      <c r="B2482" s="7" t="str">
        <f>IF('Students'' Detail Data'!A2479="","",'Students'' Detail Data'!A2479)</f>
        <v/>
      </c>
      <c r="C2482" s="10" t="str">
        <f>IF('Students'' Detail Data'!C2479="","",'Students'' Detail Data'!C2479)</f>
        <v/>
      </c>
      <c r="D2482" s="8" t="str">
        <f>UPPER(IF('Students'' Detail Data'!E2479="","",'Students'' Detail Data'!E2479))</f>
        <v/>
      </c>
      <c r="E2482" s="8" t="str">
        <f>UPPER(IF('Students'' Detail Data'!G2479="","",'Students'' Detail Data'!G2479))</f>
        <v/>
      </c>
      <c r="F2482" s="8" t="str">
        <f>UPPER(IF('Students'' Detail Data'!H2479="","",'Students'' Detail Data'!H2479))</f>
        <v/>
      </c>
      <c r="G2482" s="7" t="str">
        <f>IF('Students'' Detail Data'!I2479="","",'Students'' Detail Data'!I2479)</f>
        <v/>
      </c>
      <c r="H2482" s="7" t="str">
        <f>IF('Students'' Detail Data'!K2479="","",'Students'' Detail Data'!K2479)</f>
        <v/>
      </c>
      <c r="I2482" s="9" t="str">
        <f>IF('Students'' Detail Data'!V2479="","",'Students'' Detail Data'!V2479)</f>
        <v/>
      </c>
    </row>
    <row r="2483" spans="1:9" ht="15">
      <c r="A2483" s="6" t="str">
        <f>IF([Name]="","",ROWS($A$1:A2479))</f>
        <v/>
      </c>
      <c r="B2483" s="7" t="str">
        <f>IF('Students'' Detail Data'!A2480="","",'Students'' Detail Data'!A2480)</f>
        <v/>
      </c>
      <c r="C2483" s="10" t="str">
        <f>IF('Students'' Detail Data'!C2480="","",'Students'' Detail Data'!C2480)</f>
        <v/>
      </c>
      <c r="D2483" s="8" t="str">
        <f>UPPER(IF('Students'' Detail Data'!E2480="","",'Students'' Detail Data'!E2480))</f>
        <v/>
      </c>
      <c r="E2483" s="8" t="str">
        <f>UPPER(IF('Students'' Detail Data'!G2480="","",'Students'' Detail Data'!G2480))</f>
        <v/>
      </c>
      <c r="F2483" s="8" t="str">
        <f>UPPER(IF('Students'' Detail Data'!H2480="","",'Students'' Detail Data'!H2480))</f>
        <v/>
      </c>
      <c r="G2483" s="7" t="str">
        <f>IF('Students'' Detail Data'!I2480="","",'Students'' Detail Data'!I2480)</f>
        <v/>
      </c>
      <c r="H2483" s="7" t="str">
        <f>IF('Students'' Detail Data'!K2480="","",'Students'' Detail Data'!K2480)</f>
        <v/>
      </c>
      <c r="I2483" s="9" t="str">
        <f>IF('Students'' Detail Data'!V2480="","",'Students'' Detail Data'!V2480)</f>
        <v/>
      </c>
    </row>
    <row r="2484" spans="1:9" ht="15">
      <c r="A2484" s="6" t="str">
        <f>IF([Name]="","",ROWS($A$1:A2480))</f>
        <v/>
      </c>
      <c r="B2484" s="7" t="str">
        <f>IF('Students'' Detail Data'!A2481="","",'Students'' Detail Data'!A2481)</f>
        <v/>
      </c>
      <c r="C2484" s="10" t="str">
        <f>IF('Students'' Detail Data'!C2481="","",'Students'' Detail Data'!C2481)</f>
        <v/>
      </c>
      <c r="D2484" s="8" t="str">
        <f>UPPER(IF('Students'' Detail Data'!E2481="","",'Students'' Detail Data'!E2481))</f>
        <v/>
      </c>
      <c r="E2484" s="8" t="str">
        <f>UPPER(IF('Students'' Detail Data'!G2481="","",'Students'' Detail Data'!G2481))</f>
        <v/>
      </c>
      <c r="F2484" s="8" t="str">
        <f>UPPER(IF('Students'' Detail Data'!H2481="","",'Students'' Detail Data'!H2481))</f>
        <v/>
      </c>
      <c r="G2484" s="7" t="str">
        <f>IF('Students'' Detail Data'!I2481="","",'Students'' Detail Data'!I2481)</f>
        <v/>
      </c>
      <c r="H2484" s="7" t="str">
        <f>IF('Students'' Detail Data'!K2481="","",'Students'' Detail Data'!K2481)</f>
        <v/>
      </c>
      <c r="I2484" s="9" t="str">
        <f>IF('Students'' Detail Data'!V2481="","",'Students'' Detail Data'!V2481)</f>
        <v/>
      </c>
    </row>
    <row r="2485" spans="1:9" ht="15">
      <c r="A2485" s="6" t="str">
        <f>IF([Name]="","",ROWS($A$1:A2481))</f>
        <v/>
      </c>
      <c r="B2485" s="7" t="str">
        <f>IF('Students'' Detail Data'!A2482="","",'Students'' Detail Data'!A2482)</f>
        <v/>
      </c>
      <c r="C2485" s="10" t="str">
        <f>IF('Students'' Detail Data'!C2482="","",'Students'' Detail Data'!C2482)</f>
        <v/>
      </c>
      <c r="D2485" s="8" t="str">
        <f>UPPER(IF('Students'' Detail Data'!E2482="","",'Students'' Detail Data'!E2482))</f>
        <v/>
      </c>
      <c r="E2485" s="8" t="str">
        <f>UPPER(IF('Students'' Detail Data'!G2482="","",'Students'' Detail Data'!G2482))</f>
        <v/>
      </c>
      <c r="F2485" s="8" t="str">
        <f>UPPER(IF('Students'' Detail Data'!H2482="","",'Students'' Detail Data'!H2482))</f>
        <v/>
      </c>
      <c r="G2485" s="7" t="str">
        <f>IF('Students'' Detail Data'!I2482="","",'Students'' Detail Data'!I2482)</f>
        <v/>
      </c>
      <c r="H2485" s="7" t="str">
        <f>IF('Students'' Detail Data'!K2482="","",'Students'' Detail Data'!K2482)</f>
        <v/>
      </c>
      <c r="I2485" s="9" t="str">
        <f>IF('Students'' Detail Data'!V2482="","",'Students'' Detail Data'!V2482)</f>
        <v/>
      </c>
    </row>
    <row r="2486" spans="1:9" ht="15">
      <c r="A2486" s="6" t="str">
        <f>IF([Name]="","",ROWS($A$1:A2482))</f>
        <v/>
      </c>
      <c r="B2486" s="7" t="str">
        <f>IF('Students'' Detail Data'!A2483="","",'Students'' Detail Data'!A2483)</f>
        <v/>
      </c>
      <c r="C2486" s="10" t="str">
        <f>IF('Students'' Detail Data'!C2483="","",'Students'' Detail Data'!C2483)</f>
        <v/>
      </c>
      <c r="D2486" s="8" t="str">
        <f>UPPER(IF('Students'' Detail Data'!E2483="","",'Students'' Detail Data'!E2483))</f>
        <v/>
      </c>
      <c r="E2486" s="8" t="str">
        <f>UPPER(IF('Students'' Detail Data'!G2483="","",'Students'' Detail Data'!G2483))</f>
        <v/>
      </c>
      <c r="F2486" s="8" t="str">
        <f>UPPER(IF('Students'' Detail Data'!H2483="","",'Students'' Detail Data'!H2483))</f>
        <v/>
      </c>
      <c r="G2486" s="7" t="str">
        <f>IF('Students'' Detail Data'!I2483="","",'Students'' Detail Data'!I2483)</f>
        <v/>
      </c>
      <c r="H2486" s="7" t="str">
        <f>IF('Students'' Detail Data'!K2483="","",'Students'' Detail Data'!K2483)</f>
        <v/>
      </c>
      <c r="I2486" s="9" t="str">
        <f>IF('Students'' Detail Data'!V2483="","",'Students'' Detail Data'!V2483)</f>
        <v/>
      </c>
    </row>
    <row r="2487" spans="1:9" ht="15">
      <c r="A2487" s="6" t="str">
        <f>IF([Name]="","",ROWS($A$1:A2483))</f>
        <v/>
      </c>
      <c r="B2487" s="7" t="str">
        <f>IF('Students'' Detail Data'!A2484="","",'Students'' Detail Data'!A2484)</f>
        <v/>
      </c>
      <c r="C2487" s="10" t="str">
        <f>IF('Students'' Detail Data'!C2484="","",'Students'' Detail Data'!C2484)</f>
        <v/>
      </c>
      <c r="D2487" s="8" t="str">
        <f>UPPER(IF('Students'' Detail Data'!E2484="","",'Students'' Detail Data'!E2484))</f>
        <v/>
      </c>
      <c r="E2487" s="8" t="str">
        <f>UPPER(IF('Students'' Detail Data'!G2484="","",'Students'' Detail Data'!G2484))</f>
        <v/>
      </c>
      <c r="F2487" s="8" t="str">
        <f>UPPER(IF('Students'' Detail Data'!H2484="","",'Students'' Detail Data'!H2484))</f>
        <v/>
      </c>
      <c r="G2487" s="7" t="str">
        <f>IF('Students'' Detail Data'!I2484="","",'Students'' Detail Data'!I2484)</f>
        <v/>
      </c>
      <c r="H2487" s="7" t="str">
        <f>IF('Students'' Detail Data'!K2484="","",'Students'' Detail Data'!K2484)</f>
        <v/>
      </c>
      <c r="I2487" s="9" t="str">
        <f>IF('Students'' Detail Data'!V2484="","",'Students'' Detail Data'!V2484)</f>
        <v/>
      </c>
    </row>
    <row r="2488" spans="1:9" ht="15">
      <c r="A2488" s="6" t="str">
        <f>IF([Name]="","",ROWS($A$1:A2484))</f>
        <v/>
      </c>
      <c r="B2488" s="7" t="str">
        <f>IF('Students'' Detail Data'!A2485="","",'Students'' Detail Data'!A2485)</f>
        <v/>
      </c>
      <c r="C2488" s="10" t="str">
        <f>IF('Students'' Detail Data'!C2485="","",'Students'' Detail Data'!C2485)</f>
        <v/>
      </c>
      <c r="D2488" s="8" t="str">
        <f>UPPER(IF('Students'' Detail Data'!E2485="","",'Students'' Detail Data'!E2485))</f>
        <v/>
      </c>
      <c r="E2488" s="8" t="str">
        <f>UPPER(IF('Students'' Detail Data'!G2485="","",'Students'' Detail Data'!G2485))</f>
        <v/>
      </c>
      <c r="F2488" s="8" t="str">
        <f>UPPER(IF('Students'' Detail Data'!H2485="","",'Students'' Detail Data'!H2485))</f>
        <v/>
      </c>
      <c r="G2488" s="7" t="str">
        <f>IF('Students'' Detail Data'!I2485="","",'Students'' Detail Data'!I2485)</f>
        <v/>
      </c>
      <c r="H2488" s="7" t="str">
        <f>IF('Students'' Detail Data'!K2485="","",'Students'' Detail Data'!K2485)</f>
        <v/>
      </c>
      <c r="I2488" s="9" t="str">
        <f>IF('Students'' Detail Data'!V2485="","",'Students'' Detail Data'!V2485)</f>
        <v/>
      </c>
    </row>
    <row r="2489" spans="1:9" ht="15">
      <c r="A2489" s="6" t="str">
        <f>IF([Name]="","",ROWS($A$1:A2485))</f>
        <v/>
      </c>
      <c r="B2489" s="7" t="str">
        <f>IF('Students'' Detail Data'!A2486="","",'Students'' Detail Data'!A2486)</f>
        <v/>
      </c>
      <c r="C2489" s="10" t="str">
        <f>IF('Students'' Detail Data'!C2486="","",'Students'' Detail Data'!C2486)</f>
        <v/>
      </c>
      <c r="D2489" s="8" t="str">
        <f>UPPER(IF('Students'' Detail Data'!E2486="","",'Students'' Detail Data'!E2486))</f>
        <v/>
      </c>
      <c r="E2489" s="8" t="str">
        <f>UPPER(IF('Students'' Detail Data'!G2486="","",'Students'' Detail Data'!G2486))</f>
        <v/>
      </c>
      <c r="F2489" s="8" t="str">
        <f>UPPER(IF('Students'' Detail Data'!H2486="","",'Students'' Detail Data'!H2486))</f>
        <v/>
      </c>
      <c r="G2489" s="7" t="str">
        <f>IF('Students'' Detail Data'!I2486="","",'Students'' Detail Data'!I2486)</f>
        <v/>
      </c>
      <c r="H2489" s="7" t="str">
        <f>IF('Students'' Detail Data'!K2486="","",'Students'' Detail Data'!K2486)</f>
        <v/>
      </c>
      <c r="I2489" s="9" t="str">
        <f>IF('Students'' Detail Data'!V2486="","",'Students'' Detail Data'!V2486)</f>
        <v/>
      </c>
    </row>
    <row r="2490" spans="1:9" ht="15">
      <c r="A2490" s="6" t="str">
        <f>IF([Name]="","",ROWS($A$1:A2486))</f>
        <v/>
      </c>
      <c r="B2490" s="7" t="str">
        <f>IF('Students'' Detail Data'!A2487="","",'Students'' Detail Data'!A2487)</f>
        <v/>
      </c>
      <c r="C2490" s="10" t="str">
        <f>IF('Students'' Detail Data'!C2487="","",'Students'' Detail Data'!C2487)</f>
        <v/>
      </c>
      <c r="D2490" s="8" t="str">
        <f>UPPER(IF('Students'' Detail Data'!E2487="","",'Students'' Detail Data'!E2487))</f>
        <v/>
      </c>
      <c r="E2490" s="8" t="str">
        <f>UPPER(IF('Students'' Detail Data'!G2487="","",'Students'' Detail Data'!G2487))</f>
        <v/>
      </c>
      <c r="F2490" s="8" t="str">
        <f>UPPER(IF('Students'' Detail Data'!H2487="","",'Students'' Detail Data'!H2487))</f>
        <v/>
      </c>
      <c r="G2490" s="7" t="str">
        <f>IF('Students'' Detail Data'!I2487="","",'Students'' Detail Data'!I2487)</f>
        <v/>
      </c>
      <c r="H2490" s="7" t="str">
        <f>IF('Students'' Detail Data'!K2487="","",'Students'' Detail Data'!K2487)</f>
        <v/>
      </c>
      <c r="I2490" s="9" t="str">
        <f>IF('Students'' Detail Data'!V2487="","",'Students'' Detail Data'!V2487)</f>
        <v/>
      </c>
    </row>
    <row r="2491" spans="1:9" ht="15">
      <c r="A2491" s="6" t="str">
        <f>IF([Name]="","",ROWS($A$1:A2487))</f>
        <v/>
      </c>
      <c r="B2491" s="7" t="str">
        <f>IF('Students'' Detail Data'!A2488="","",'Students'' Detail Data'!A2488)</f>
        <v/>
      </c>
      <c r="C2491" s="10" t="str">
        <f>IF('Students'' Detail Data'!C2488="","",'Students'' Detail Data'!C2488)</f>
        <v/>
      </c>
      <c r="D2491" s="8" t="str">
        <f>UPPER(IF('Students'' Detail Data'!E2488="","",'Students'' Detail Data'!E2488))</f>
        <v/>
      </c>
      <c r="E2491" s="8" t="str">
        <f>UPPER(IF('Students'' Detail Data'!G2488="","",'Students'' Detail Data'!G2488))</f>
        <v/>
      </c>
      <c r="F2491" s="8" t="str">
        <f>UPPER(IF('Students'' Detail Data'!H2488="","",'Students'' Detail Data'!H2488))</f>
        <v/>
      </c>
      <c r="G2491" s="7" t="str">
        <f>IF('Students'' Detail Data'!I2488="","",'Students'' Detail Data'!I2488)</f>
        <v/>
      </c>
      <c r="H2491" s="7" t="str">
        <f>IF('Students'' Detail Data'!K2488="","",'Students'' Detail Data'!K2488)</f>
        <v/>
      </c>
      <c r="I2491" s="9" t="str">
        <f>IF('Students'' Detail Data'!V2488="","",'Students'' Detail Data'!V2488)</f>
        <v/>
      </c>
    </row>
    <row r="2492" spans="1:9" ht="15">
      <c r="A2492" s="6" t="str">
        <f>IF([Name]="","",ROWS($A$1:A2488))</f>
        <v/>
      </c>
      <c r="B2492" s="7" t="str">
        <f>IF('Students'' Detail Data'!A2489="","",'Students'' Detail Data'!A2489)</f>
        <v/>
      </c>
      <c r="C2492" s="10" t="str">
        <f>IF('Students'' Detail Data'!C2489="","",'Students'' Detail Data'!C2489)</f>
        <v/>
      </c>
      <c r="D2492" s="8" t="str">
        <f>UPPER(IF('Students'' Detail Data'!E2489="","",'Students'' Detail Data'!E2489))</f>
        <v/>
      </c>
      <c r="E2492" s="8" t="str">
        <f>UPPER(IF('Students'' Detail Data'!G2489="","",'Students'' Detail Data'!G2489))</f>
        <v/>
      </c>
      <c r="F2492" s="8" t="str">
        <f>UPPER(IF('Students'' Detail Data'!H2489="","",'Students'' Detail Data'!H2489))</f>
        <v/>
      </c>
      <c r="G2492" s="7" t="str">
        <f>IF('Students'' Detail Data'!I2489="","",'Students'' Detail Data'!I2489)</f>
        <v/>
      </c>
      <c r="H2492" s="7" t="str">
        <f>IF('Students'' Detail Data'!K2489="","",'Students'' Detail Data'!K2489)</f>
        <v/>
      </c>
      <c r="I2492" s="9" t="str">
        <f>IF('Students'' Detail Data'!V2489="","",'Students'' Detail Data'!V2489)</f>
        <v/>
      </c>
    </row>
    <row r="2493" spans="1:9" ht="15">
      <c r="A2493" s="6" t="str">
        <f>IF([Name]="","",ROWS($A$1:A2489))</f>
        <v/>
      </c>
      <c r="B2493" s="7" t="str">
        <f>IF('Students'' Detail Data'!A2490="","",'Students'' Detail Data'!A2490)</f>
        <v/>
      </c>
      <c r="C2493" s="10" t="str">
        <f>IF('Students'' Detail Data'!C2490="","",'Students'' Detail Data'!C2490)</f>
        <v/>
      </c>
      <c r="D2493" s="8" t="str">
        <f>UPPER(IF('Students'' Detail Data'!E2490="","",'Students'' Detail Data'!E2490))</f>
        <v/>
      </c>
      <c r="E2493" s="8" t="str">
        <f>UPPER(IF('Students'' Detail Data'!G2490="","",'Students'' Detail Data'!G2490))</f>
        <v/>
      </c>
      <c r="F2493" s="8" t="str">
        <f>UPPER(IF('Students'' Detail Data'!H2490="","",'Students'' Detail Data'!H2490))</f>
        <v/>
      </c>
      <c r="G2493" s="7" t="str">
        <f>IF('Students'' Detail Data'!I2490="","",'Students'' Detail Data'!I2490)</f>
        <v/>
      </c>
      <c r="H2493" s="7" t="str">
        <f>IF('Students'' Detail Data'!K2490="","",'Students'' Detail Data'!K2490)</f>
        <v/>
      </c>
      <c r="I2493" s="9" t="str">
        <f>IF('Students'' Detail Data'!V2490="","",'Students'' Detail Data'!V2490)</f>
        <v/>
      </c>
    </row>
    <row r="2494" spans="1:9" ht="15">
      <c r="A2494" s="6" t="str">
        <f>IF([Name]="","",ROWS($A$1:A2490))</f>
        <v/>
      </c>
      <c r="B2494" s="7" t="str">
        <f>IF('Students'' Detail Data'!A2491="","",'Students'' Detail Data'!A2491)</f>
        <v/>
      </c>
      <c r="C2494" s="10" t="str">
        <f>IF('Students'' Detail Data'!C2491="","",'Students'' Detail Data'!C2491)</f>
        <v/>
      </c>
      <c r="D2494" s="8" t="str">
        <f>UPPER(IF('Students'' Detail Data'!E2491="","",'Students'' Detail Data'!E2491))</f>
        <v/>
      </c>
      <c r="E2494" s="8" t="str">
        <f>UPPER(IF('Students'' Detail Data'!G2491="","",'Students'' Detail Data'!G2491))</f>
        <v/>
      </c>
      <c r="F2494" s="8" t="str">
        <f>UPPER(IF('Students'' Detail Data'!H2491="","",'Students'' Detail Data'!H2491))</f>
        <v/>
      </c>
      <c r="G2494" s="7" t="str">
        <f>IF('Students'' Detail Data'!I2491="","",'Students'' Detail Data'!I2491)</f>
        <v/>
      </c>
      <c r="H2494" s="7" t="str">
        <f>IF('Students'' Detail Data'!K2491="","",'Students'' Detail Data'!K2491)</f>
        <v/>
      </c>
      <c r="I2494" s="9" t="str">
        <f>IF('Students'' Detail Data'!V2491="","",'Students'' Detail Data'!V2491)</f>
        <v/>
      </c>
    </row>
    <row r="2495" spans="1:9" ht="15">
      <c r="A2495" s="6" t="str">
        <f>IF([Name]="","",ROWS($A$1:A2491))</f>
        <v/>
      </c>
      <c r="B2495" s="7" t="str">
        <f>IF('Students'' Detail Data'!A2492="","",'Students'' Detail Data'!A2492)</f>
        <v/>
      </c>
      <c r="C2495" s="10" t="str">
        <f>IF('Students'' Detail Data'!C2492="","",'Students'' Detail Data'!C2492)</f>
        <v/>
      </c>
      <c r="D2495" s="8" t="str">
        <f>UPPER(IF('Students'' Detail Data'!E2492="","",'Students'' Detail Data'!E2492))</f>
        <v/>
      </c>
      <c r="E2495" s="8" t="str">
        <f>UPPER(IF('Students'' Detail Data'!G2492="","",'Students'' Detail Data'!G2492))</f>
        <v/>
      </c>
      <c r="F2495" s="8" t="str">
        <f>UPPER(IF('Students'' Detail Data'!H2492="","",'Students'' Detail Data'!H2492))</f>
        <v/>
      </c>
      <c r="G2495" s="7" t="str">
        <f>IF('Students'' Detail Data'!I2492="","",'Students'' Detail Data'!I2492)</f>
        <v/>
      </c>
      <c r="H2495" s="7" t="str">
        <f>IF('Students'' Detail Data'!K2492="","",'Students'' Detail Data'!K2492)</f>
        <v/>
      </c>
      <c r="I2495" s="9" t="str">
        <f>IF('Students'' Detail Data'!V2492="","",'Students'' Detail Data'!V2492)</f>
        <v/>
      </c>
    </row>
    <row r="2496" spans="1:9" ht="15">
      <c r="A2496" s="6" t="str">
        <f>IF([Name]="","",ROWS($A$1:A2492))</f>
        <v/>
      </c>
      <c r="B2496" s="7" t="str">
        <f>IF('Students'' Detail Data'!A2493="","",'Students'' Detail Data'!A2493)</f>
        <v/>
      </c>
      <c r="C2496" s="10" t="str">
        <f>IF('Students'' Detail Data'!C2493="","",'Students'' Detail Data'!C2493)</f>
        <v/>
      </c>
      <c r="D2496" s="8" t="str">
        <f>UPPER(IF('Students'' Detail Data'!E2493="","",'Students'' Detail Data'!E2493))</f>
        <v/>
      </c>
      <c r="E2496" s="8" t="str">
        <f>UPPER(IF('Students'' Detail Data'!G2493="","",'Students'' Detail Data'!G2493))</f>
        <v/>
      </c>
      <c r="F2496" s="8" t="str">
        <f>UPPER(IF('Students'' Detail Data'!H2493="","",'Students'' Detail Data'!H2493))</f>
        <v/>
      </c>
      <c r="G2496" s="7" t="str">
        <f>IF('Students'' Detail Data'!I2493="","",'Students'' Detail Data'!I2493)</f>
        <v/>
      </c>
      <c r="H2496" s="7" t="str">
        <f>IF('Students'' Detail Data'!K2493="","",'Students'' Detail Data'!K2493)</f>
        <v/>
      </c>
      <c r="I2496" s="9" t="str">
        <f>IF('Students'' Detail Data'!V2493="","",'Students'' Detail Data'!V2493)</f>
        <v/>
      </c>
    </row>
    <row r="2497" spans="1:9" ht="15">
      <c r="A2497" s="6" t="str">
        <f>IF([Name]="","",ROWS($A$1:A2493))</f>
        <v/>
      </c>
      <c r="B2497" s="7" t="str">
        <f>IF('Students'' Detail Data'!A2494="","",'Students'' Detail Data'!A2494)</f>
        <v/>
      </c>
      <c r="C2497" s="10" t="str">
        <f>IF('Students'' Detail Data'!C2494="","",'Students'' Detail Data'!C2494)</f>
        <v/>
      </c>
      <c r="D2497" s="8" t="str">
        <f>UPPER(IF('Students'' Detail Data'!E2494="","",'Students'' Detail Data'!E2494))</f>
        <v/>
      </c>
      <c r="E2497" s="8" t="str">
        <f>UPPER(IF('Students'' Detail Data'!G2494="","",'Students'' Detail Data'!G2494))</f>
        <v/>
      </c>
      <c r="F2497" s="8" t="str">
        <f>UPPER(IF('Students'' Detail Data'!H2494="","",'Students'' Detail Data'!H2494))</f>
        <v/>
      </c>
      <c r="G2497" s="7" t="str">
        <f>IF('Students'' Detail Data'!I2494="","",'Students'' Detail Data'!I2494)</f>
        <v/>
      </c>
      <c r="H2497" s="7" t="str">
        <f>IF('Students'' Detail Data'!K2494="","",'Students'' Detail Data'!K2494)</f>
        <v/>
      </c>
      <c r="I2497" s="9" t="str">
        <f>IF('Students'' Detail Data'!V2494="","",'Students'' Detail Data'!V2494)</f>
        <v/>
      </c>
    </row>
    <row r="2498" spans="1:9" ht="15">
      <c r="A2498" s="6" t="str">
        <f>IF([Name]="","",ROWS($A$1:A2494))</f>
        <v/>
      </c>
      <c r="B2498" s="7" t="str">
        <f>IF('Students'' Detail Data'!A2495="","",'Students'' Detail Data'!A2495)</f>
        <v/>
      </c>
      <c r="C2498" s="10" t="str">
        <f>IF('Students'' Detail Data'!C2495="","",'Students'' Detail Data'!C2495)</f>
        <v/>
      </c>
      <c r="D2498" s="8" t="str">
        <f>UPPER(IF('Students'' Detail Data'!E2495="","",'Students'' Detail Data'!E2495))</f>
        <v/>
      </c>
      <c r="E2498" s="8" t="str">
        <f>UPPER(IF('Students'' Detail Data'!G2495="","",'Students'' Detail Data'!G2495))</f>
        <v/>
      </c>
      <c r="F2498" s="8" t="str">
        <f>UPPER(IF('Students'' Detail Data'!H2495="","",'Students'' Detail Data'!H2495))</f>
        <v/>
      </c>
      <c r="G2498" s="7" t="str">
        <f>IF('Students'' Detail Data'!I2495="","",'Students'' Detail Data'!I2495)</f>
        <v/>
      </c>
      <c r="H2498" s="7" t="str">
        <f>IF('Students'' Detail Data'!K2495="","",'Students'' Detail Data'!K2495)</f>
        <v/>
      </c>
      <c r="I2498" s="9" t="str">
        <f>IF('Students'' Detail Data'!V2495="","",'Students'' Detail Data'!V2495)</f>
        <v/>
      </c>
    </row>
    <row r="2499" spans="1:9" ht="15">
      <c r="A2499" s="6" t="str">
        <f>IF([Name]="","",ROWS($A$1:A2495))</f>
        <v/>
      </c>
      <c r="B2499" s="7" t="str">
        <f>IF('Students'' Detail Data'!A2496="","",'Students'' Detail Data'!A2496)</f>
        <v/>
      </c>
      <c r="C2499" s="10" t="str">
        <f>IF('Students'' Detail Data'!C2496="","",'Students'' Detail Data'!C2496)</f>
        <v/>
      </c>
      <c r="D2499" s="8" t="str">
        <f>UPPER(IF('Students'' Detail Data'!E2496="","",'Students'' Detail Data'!E2496))</f>
        <v/>
      </c>
      <c r="E2499" s="8" t="str">
        <f>UPPER(IF('Students'' Detail Data'!G2496="","",'Students'' Detail Data'!G2496))</f>
        <v/>
      </c>
      <c r="F2499" s="8" t="str">
        <f>UPPER(IF('Students'' Detail Data'!H2496="","",'Students'' Detail Data'!H2496))</f>
        <v/>
      </c>
      <c r="G2499" s="7" t="str">
        <f>IF('Students'' Detail Data'!I2496="","",'Students'' Detail Data'!I2496)</f>
        <v/>
      </c>
      <c r="H2499" s="7" t="str">
        <f>IF('Students'' Detail Data'!K2496="","",'Students'' Detail Data'!K2496)</f>
        <v/>
      </c>
      <c r="I2499" s="9" t="str">
        <f>IF('Students'' Detail Data'!V2496="","",'Students'' Detail Data'!V2496)</f>
        <v/>
      </c>
    </row>
    <row r="2500" spans="1:9" ht="15">
      <c r="A2500" s="6" t="str">
        <f>IF([Name]="","",ROWS($A$1:A2496))</f>
        <v/>
      </c>
      <c r="B2500" s="7" t="str">
        <f>IF('Students'' Detail Data'!A2497="","",'Students'' Detail Data'!A2497)</f>
        <v/>
      </c>
      <c r="C2500" s="10" t="str">
        <f>IF('Students'' Detail Data'!C2497="","",'Students'' Detail Data'!C2497)</f>
        <v/>
      </c>
      <c r="D2500" s="8" t="str">
        <f>UPPER(IF('Students'' Detail Data'!E2497="","",'Students'' Detail Data'!E2497))</f>
        <v/>
      </c>
      <c r="E2500" s="8" t="str">
        <f>UPPER(IF('Students'' Detail Data'!G2497="","",'Students'' Detail Data'!G2497))</f>
        <v/>
      </c>
      <c r="F2500" s="8" t="str">
        <f>UPPER(IF('Students'' Detail Data'!H2497="","",'Students'' Detail Data'!H2497))</f>
        <v/>
      </c>
      <c r="G2500" s="7" t="str">
        <f>IF('Students'' Detail Data'!I2497="","",'Students'' Detail Data'!I2497)</f>
        <v/>
      </c>
      <c r="H2500" s="7" t="str">
        <f>IF('Students'' Detail Data'!K2497="","",'Students'' Detail Data'!K2497)</f>
        <v/>
      </c>
      <c r="I2500" s="9" t="str">
        <f>IF('Students'' Detail Data'!V2497="","",'Students'' Detail Data'!V2497)</f>
        <v/>
      </c>
    </row>
    <row r="2501" spans="1:9" ht="15">
      <c r="A2501" s="6" t="str">
        <f>IF([Name]="","",ROWS($A$1:A2497))</f>
        <v/>
      </c>
      <c r="B2501" s="7" t="str">
        <f>IF('Students'' Detail Data'!A2498="","",'Students'' Detail Data'!A2498)</f>
        <v/>
      </c>
      <c r="C2501" s="10" t="str">
        <f>IF('Students'' Detail Data'!C2498="","",'Students'' Detail Data'!C2498)</f>
        <v/>
      </c>
      <c r="D2501" s="8" t="str">
        <f>UPPER(IF('Students'' Detail Data'!E2498="","",'Students'' Detail Data'!E2498))</f>
        <v/>
      </c>
      <c r="E2501" s="8" t="str">
        <f>UPPER(IF('Students'' Detail Data'!G2498="","",'Students'' Detail Data'!G2498))</f>
        <v/>
      </c>
      <c r="F2501" s="8" t="str">
        <f>UPPER(IF('Students'' Detail Data'!H2498="","",'Students'' Detail Data'!H2498))</f>
        <v/>
      </c>
      <c r="G2501" s="7" t="str">
        <f>IF('Students'' Detail Data'!I2498="","",'Students'' Detail Data'!I2498)</f>
        <v/>
      </c>
      <c r="H2501" s="7" t="str">
        <f>IF('Students'' Detail Data'!K2498="","",'Students'' Detail Data'!K2498)</f>
        <v/>
      </c>
      <c r="I2501" s="9" t="str">
        <f>IF('Students'' Detail Data'!V2498="","",'Students'' Detail Data'!V2498)</f>
        <v/>
      </c>
    </row>
    <row r="2502" spans="1:9" ht="15">
      <c r="A2502" s="6" t="str">
        <f>IF([Name]="","",ROWS($A$1:A2498))</f>
        <v/>
      </c>
      <c r="B2502" s="7" t="str">
        <f>IF('Students'' Detail Data'!A2499="","",'Students'' Detail Data'!A2499)</f>
        <v/>
      </c>
      <c r="C2502" s="10" t="str">
        <f>IF('Students'' Detail Data'!C2499="","",'Students'' Detail Data'!C2499)</f>
        <v/>
      </c>
      <c r="D2502" s="8" t="str">
        <f>UPPER(IF('Students'' Detail Data'!E2499="","",'Students'' Detail Data'!E2499))</f>
        <v/>
      </c>
      <c r="E2502" s="8" t="str">
        <f>UPPER(IF('Students'' Detail Data'!G2499="","",'Students'' Detail Data'!G2499))</f>
        <v/>
      </c>
      <c r="F2502" s="8" t="str">
        <f>UPPER(IF('Students'' Detail Data'!H2499="","",'Students'' Detail Data'!H2499))</f>
        <v/>
      </c>
      <c r="G2502" s="7" t="str">
        <f>IF('Students'' Detail Data'!I2499="","",'Students'' Detail Data'!I2499)</f>
        <v/>
      </c>
      <c r="H2502" s="7" t="str">
        <f>IF('Students'' Detail Data'!K2499="","",'Students'' Detail Data'!K2499)</f>
        <v/>
      </c>
      <c r="I2502" s="9" t="str">
        <f>IF('Students'' Detail Data'!V2499="","",'Students'' Detail Data'!V2499)</f>
        <v/>
      </c>
    </row>
    <row r="2503" spans="1:9" ht="15">
      <c r="A2503" s="6" t="str">
        <f>IF([Name]="","",ROWS($A$1:A2499))</f>
        <v/>
      </c>
      <c r="B2503" s="7" t="str">
        <f>IF('Students'' Detail Data'!A2500="","",'Students'' Detail Data'!A2500)</f>
        <v/>
      </c>
      <c r="C2503" s="10" t="str">
        <f>IF('Students'' Detail Data'!C2500="","",'Students'' Detail Data'!C2500)</f>
        <v/>
      </c>
      <c r="D2503" s="8" t="str">
        <f>UPPER(IF('Students'' Detail Data'!E2500="","",'Students'' Detail Data'!E2500))</f>
        <v/>
      </c>
      <c r="E2503" s="8" t="str">
        <f>UPPER(IF('Students'' Detail Data'!G2500="","",'Students'' Detail Data'!G2500))</f>
        <v/>
      </c>
      <c r="F2503" s="8" t="str">
        <f>UPPER(IF('Students'' Detail Data'!H2500="","",'Students'' Detail Data'!H2500))</f>
        <v/>
      </c>
      <c r="G2503" s="7" t="str">
        <f>IF('Students'' Detail Data'!I2500="","",'Students'' Detail Data'!I2500)</f>
        <v/>
      </c>
      <c r="H2503" s="7" t="str">
        <f>IF('Students'' Detail Data'!K2500="","",'Students'' Detail Data'!K2500)</f>
        <v/>
      </c>
      <c r="I2503" s="9" t="str">
        <f>IF('Students'' Detail Data'!V2500="","",'Students'' Detail Data'!V2500)</f>
        <v/>
      </c>
    </row>
    <row r="2504" spans="1:9" ht="15">
      <c r="A2504" s="6" t="str">
        <f>IF([Name]="","",ROWS($A$1:A2500))</f>
        <v/>
      </c>
      <c r="B2504" s="7" t="str">
        <f>IF('Students'' Detail Data'!A2501="","",'Students'' Detail Data'!A2501)</f>
        <v/>
      </c>
      <c r="C2504" s="10" t="str">
        <f>IF('Students'' Detail Data'!C2501="","",'Students'' Detail Data'!C2501)</f>
        <v/>
      </c>
      <c r="D2504" s="8" t="str">
        <f>UPPER(IF('Students'' Detail Data'!E2501="","",'Students'' Detail Data'!E2501))</f>
        <v/>
      </c>
      <c r="E2504" s="8" t="str">
        <f>UPPER(IF('Students'' Detail Data'!G2501="","",'Students'' Detail Data'!G2501))</f>
        <v/>
      </c>
      <c r="F2504" s="8" t="str">
        <f>UPPER(IF('Students'' Detail Data'!H2501="","",'Students'' Detail Data'!H2501))</f>
        <v/>
      </c>
      <c r="G2504" s="7" t="str">
        <f>IF('Students'' Detail Data'!I2501="","",'Students'' Detail Data'!I2501)</f>
        <v/>
      </c>
      <c r="H2504" s="7" t="str">
        <f>IF('Students'' Detail Data'!K2501="","",'Students'' Detail Data'!K2501)</f>
        <v/>
      </c>
      <c r="I2504" s="9" t="str">
        <f>IF('Students'' Detail Data'!V2501="","",'Students'' Detail Data'!V2501)</f>
        <v/>
      </c>
    </row>
    <row r="2505" spans="1:9" ht="15">
      <c r="A2505" s="6" t="str">
        <f>IF([Name]="","",ROWS($A$1:A2501))</f>
        <v/>
      </c>
      <c r="B2505" s="7" t="str">
        <f>IF('Students'' Detail Data'!A2502="","",'Students'' Detail Data'!A2502)</f>
        <v/>
      </c>
      <c r="C2505" s="10" t="str">
        <f>IF('Students'' Detail Data'!C2502="","",'Students'' Detail Data'!C2502)</f>
        <v/>
      </c>
      <c r="D2505" s="8" t="str">
        <f>UPPER(IF('Students'' Detail Data'!E2502="","",'Students'' Detail Data'!E2502))</f>
        <v/>
      </c>
      <c r="E2505" s="8" t="str">
        <f>UPPER(IF('Students'' Detail Data'!G2502="","",'Students'' Detail Data'!G2502))</f>
        <v/>
      </c>
      <c r="F2505" s="8" t="str">
        <f>UPPER(IF('Students'' Detail Data'!H2502="","",'Students'' Detail Data'!H2502))</f>
        <v/>
      </c>
      <c r="G2505" s="7" t="str">
        <f>IF('Students'' Detail Data'!I2502="","",'Students'' Detail Data'!I2502)</f>
        <v/>
      </c>
      <c r="H2505" s="7" t="str">
        <f>IF('Students'' Detail Data'!K2502="","",'Students'' Detail Data'!K2502)</f>
        <v/>
      </c>
      <c r="I2505" s="9" t="str">
        <f>IF('Students'' Detail Data'!V2502="","",'Students'' Detail Data'!V2502)</f>
        <v/>
      </c>
    </row>
    <row r="2506" spans="1:9" ht="15">
      <c r="A2506" s="6" t="str">
        <f>IF([Name]="","",ROWS($A$1:A2502))</f>
        <v/>
      </c>
      <c r="B2506" s="7" t="str">
        <f>IF('Students'' Detail Data'!A2503="","",'Students'' Detail Data'!A2503)</f>
        <v/>
      </c>
      <c r="C2506" s="10" t="str">
        <f>IF('Students'' Detail Data'!C2503="","",'Students'' Detail Data'!C2503)</f>
        <v/>
      </c>
      <c r="D2506" s="8" t="str">
        <f>UPPER(IF('Students'' Detail Data'!E2503="","",'Students'' Detail Data'!E2503))</f>
        <v/>
      </c>
      <c r="E2506" s="8" t="str">
        <f>UPPER(IF('Students'' Detail Data'!G2503="","",'Students'' Detail Data'!G2503))</f>
        <v/>
      </c>
      <c r="F2506" s="8" t="str">
        <f>UPPER(IF('Students'' Detail Data'!H2503="","",'Students'' Detail Data'!H2503))</f>
        <v/>
      </c>
      <c r="G2506" s="7" t="str">
        <f>IF('Students'' Detail Data'!I2503="","",'Students'' Detail Data'!I2503)</f>
        <v/>
      </c>
      <c r="H2506" s="7" t="str">
        <f>IF('Students'' Detail Data'!K2503="","",'Students'' Detail Data'!K2503)</f>
        <v/>
      </c>
      <c r="I2506" s="9" t="str">
        <f>IF('Students'' Detail Data'!V2503="","",'Students'' Detail Data'!V2503)</f>
        <v/>
      </c>
    </row>
    <row r="2507" spans="1:9" ht="15">
      <c r="A2507" s="6" t="str">
        <f>IF([Name]="","",ROWS($A$1:A2503))</f>
        <v/>
      </c>
      <c r="B2507" s="7" t="str">
        <f>IF('Students'' Detail Data'!A2504="","",'Students'' Detail Data'!A2504)</f>
        <v/>
      </c>
      <c r="C2507" s="10" t="str">
        <f>IF('Students'' Detail Data'!C2504="","",'Students'' Detail Data'!C2504)</f>
        <v/>
      </c>
      <c r="D2507" s="8" t="str">
        <f>UPPER(IF('Students'' Detail Data'!E2504="","",'Students'' Detail Data'!E2504))</f>
        <v/>
      </c>
      <c r="E2507" s="8" t="str">
        <f>UPPER(IF('Students'' Detail Data'!G2504="","",'Students'' Detail Data'!G2504))</f>
        <v/>
      </c>
      <c r="F2507" s="8" t="str">
        <f>UPPER(IF('Students'' Detail Data'!H2504="","",'Students'' Detail Data'!H2504))</f>
        <v/>
      </c>
      <c r="G2507" s="7" t="str">
        <f>IF('Students'' Detail Data'!I2504="","",'Students'' Detail Data'!I2504)</f>
        <v/>
      </c>
      <c r="H2507" s="7" t="str">
        <f>IF('Students'' Detail Data'!K2504="","",'Students'' Detail Data'!K2504)</f>
        <v/>
      </c>
      <c r="I2507" s="9" t="str">
        <f>IF('Students'' Detail Data'!V2504="","",'Students'' Detail Data'!V2504)</f>
        <v/>
      </c>
    </row>
    <row r="2508" spans="1:9" ht="15">
      <c r="A2508" s="6" t="str">
        <f>IF([Name]="","",ROWS($A$1:A2504))</f>
        <v/>
      </c>
      <c r="B2508" s="7" t="str">
        <f>IF('Students'' Detail Data'!A2505="","",'Students'' Detail Data'!A2505)</f>
        <v/>
      </c>
      <c r="C2508" s="10" t="str">
        <f>IF('Students'' Detail Data'!C2505="","",'Students'' Detail Data'!C2505)</f>
        <v/>
      </c>
      <c r="D2508" s="8" t="str">
        <f>UPPER(IF('Students'' Detail Data'!E2505="","",'Students'' Detail Data'!E2505))</f>
        <v/>
      </c>
      <c r="E2508" s="8" t="str">
        <f>UPPER(IF('Students'' Detail Data'!G2505="","",'Students'' Detail Data'!G2505))</f>
        <v/>
      </c>
      <c r="F2508" s="8" t="str">
        <f>UPPER(IF('Students'' Detail Data'!H2505="","",'Students'' Detail Data'!H2505))</f>
        <v/>
      </c>
      <c r="G2508" s="7" t="str">
        <f>IF('Students'' Detail Data'!I2505="","",'Students'' Detail Data'!I2505)</f>
        <v/>
      </c>
      <c r="H2508" s="7" t="str">
        <f>IF('Students'' Detail Data'!K2505="","",'Students'' Detail Data'!K2505)</f>
        <v/>
      </c>
      <c r="I2508" s="9" t="str">
        <f>IF('Students'' Detail Data'!V2505="","",'Students'' Detail Data'!V2505)</f>
        <v/>
      </c>
    </row>
    <row r="2509" spans="1:9" ht="15">
      <c r="A2509" s="6" t="str">
        <f>IF([Name]="","",ROWS($A$1:A2505))</f>
        <v/>
      </c>
      <c r="B2509" s="7" t="str">
        <f>IF('Students'' Detail Data'!A2506="","",'Students'' Detail Data'!A2506)</f>
        <v/>
      </c>
      <c r="C2509" s="10" t="str">
        <f>IF('Students'' Detail Data'!C2506="","",'Students'' Detail Data'!C2506)</f>
        <v/>
      </c>
      <c r="D2509" s="8" t="str">
        <f>UPPER(IF('Students'' Detail Data'!E2506="","",'Students'' Detail Data'!E2506))</f>
        <v/>
      </c>
      <c r="E2509" s="8" t="str">
        <f>UPPER(IF('Students'' Detail Data'!G2506="","",'Students'' Detail Data'!G2506))</f>
        <v/>
      </c>
      <c r="F2509" s="8" t="str">
        <f>UPPER(IF('Students'' Detail Data'!H2506="","",'Students'' Detail Data'!H2506))</f>
        <v/>
      </c>
      <c r="G2509" s="7" t="str">
        <f>IF('Students'' Detail Data'!I2506="","",'Students'' Detail Data'!I2506)</f>
        <v/>
      </c>
      <c r="H2509" s="7" t="str">
        <f>IF('Students'' Detail Data'!K2506="","",'Students'' Detail Data'!K2506)</f>
        <v/>
      </c>
      <c r="I2509" s="9" t="str">
        <f>IF('Students'' Detail Data'!V2506="","",'Students'' Detail Data'!V2506)</f>
        <v/>
      </c>
    </row>
    <row r="2510" spans="1:9" ht="15">
      <c r="A2510" s="6" t="str">
        <f>IF([Name]="","",ROWS($A$1:A2506))</f>
        <v/>
      </c>
      <c r="B2510" s="7" t="str">
        <f>IF('Students'' Detail Data'!A2507="","",'Students'' Detail Data'!A2507)</f>
        <v/>
      </c>
      <c r="C2510" s="10" t="str">
        <f>IF('Students'' Detail Data'!C2507="","",'Students'' Detail Data'!C2507)</f>
        <v/>
      </c>
      <c r="D2510" s="8" t="str">
        <f>UPPER(IF('Students'' Detail Data'!E2507="","",'Students'' Detail Data'!E2507))</f>
        <v/>
      </c>
      <c r="E2510" s="8" t="str">
        <f>UPPER(IF('Students'' Detail Data'!G2507="","",'Students'' Detail Data'!G2507))</f>
        <v/>
      </c>
      <c r="F2510" s="8" t="str">
        <f>UPPER(IF('Students'' Detail Data'!H2507="","",'Students'' Detail Data'!H2507))</f>
        <v/>
      </c>
      <c r="G2510" s="7" t="str">
        <f>IF('Students'' Detail Data'!I2507="","",'Students'' Detail Data'!I2507)</f>
        <v/>
      </c>
      <c r="H2510" s="7" t="str">
        <f>IF('Students'' Detail Data'!K2507="","",'Students'' Detail Data'!K2507)</f>
        <v/>
      </c>
      <c r="I2510" s="9" t="str">
        <f>IF('Students'' Detail Data'!V2507="","",'Students'' Detail Data'!V2507)</f>
        <v/>
      </c>
    </row>
    <row r="2511" spans="1:9" ht="15">
      <c r="A2511" s="6" t="str">
        <f>IF([Name]="","",ROWS($A$1:A2507))</f>
        <v/>
      </c>
      <c r="B2511" s="7" t="str">
        <f>IF('Students'' Detail Data'!A2508="","",'Students'' Detail Data'!A2508)</f>
        <v/>
      </c>
      <c r="C2511" s="10" t="str">
        <f>IF('Students'' Detail Data'!C2508="","",'Students'' Detail Data'!C2508)</f>
        <v/>
      </c>
      <c r="D2511" s="8" t="str">
        <f>UPPER(IF('Students'' Detail Data'!E2508="","",'Students'' Detail Data'!E2508))</f>
        <v/>
      </c>
      <c r="E2511" s="8" t="str">
        <f>UPPER(IF('Students'' Detail Data'!G2508="","",'Students'' Detail Data'!G2508))</f>
        <v/>
      </c>
      <c r="F2511" s="8" t="str">
        <f>UPPER(IF('Students'' Detail Data'!H2508="","",'Students'' Detail Data'!H2508))</f>
        <v/>
      </c>
      <c r="G2511" s="7" t="str">
        <f>IF('Students'' Detail Data'!I2508="","",'Students'' Detail Data'!I2508)</f>
        <v/>
      </c>
      <c r="H2511" s="7" t="str">
        <f>IF('Students'' Detail Data'!K2508="","",'Students'' Detail Data'!K2508)</f>
        <v/>
      </c>
      <c r="I2511" s="9" t="str">
        <f>IF('Students'' Detail Data'!V2508="","",'Students'' Detail Data'!V2508)</f>
        <v/>
      </c>
    </row>
    <row r="2512" spans="1:9" ht="15">
      <c r="A2512" s="6" t="str">
        <f>IF([Name]="","",ROWS($A$1:A2508))</f>
        <v/>
      </c>
      <c r="B2512" s="7" t="str">
        <f>IF('Students'' Detail Data'!A2509="","",'Students'' Detail Data'!A2509)</f>
        <v/>
      </c>
      <c r="C2512" s="10" t="str">
        <f>IF('Students'' Detail Data'!C2509="","",'Students'' Detail Data'!C2509)</f>
        <v/>
      </c>
      <c r="D2512" s="8" t="str">
        <f>UPPER(IF('Students'' Detail Data'!E2509="","",'Students'' Detail Data'!E2509))</f>
        <v/>
      </c>
      <c r="E2512" s="8" t="str">
        <f>UPPER(IF('Students'' Detail Data'!G2509="","",'Students'' Detail Data'!G2509))</f>
        <v/>
      </c>
      <c r="F2512" s="8" t="str">
        <f>UPPER(IF('Students'' Detail Data'!H2509="","",'Students'' Detail Data'!H2509))</f>
        <v/>
      </c>
      <c r="G2512" s="7" t="str">
        <f>IF('Students'' Detail Data'!I2509="","",'Students'' Detail Data'!I2509)</f>
        <v/>
      </c>
      <c r="H2512" s="7" t="str">
        <f>IF('Students'' Detail Data'!K2509="","",'Students'' Detail Data'!K2509)</f>
        <v/>
      </c>
      <c r="I2512" s="9" t="str">
        <f>IF('Students'' Detail Data'!V2509="","",'Students'' Detail Data'!V2509)</f>
        <v/>
      </c>
    </row>
    <row r="2513" spans="1:9" ht="15">
      <c r="A2513" s="6" t="str">
        <f>IF([Name]="","",ROWS($A$1:A2509))</f>
        <v/>
      </c>
      <c r="B2513" s="7" t="str">
        <f>IF('Students'' Detail Data'!A2510="","",'Students'' Detail Data'!A2510)</f>
        <v/>
      </c>
      <c r="C2513" s="10" t="str">
        <f>IF('Students'' Detail Data'!C2510="","",'Students'' Detail Data'!C2510)</f>
        <v/>
      </c>
      <c r="D2513" s="8" t="str">
        <f>UPPER(IF('Students'' Detail Data'!E2510="","",'Students'' Detail Data'!E2510))</f>
        <v/>
      </c>
      <c r="E2513" s="8" t="str">
        <f>UPPER(IF('Students'' Detail Data'!G2510="","",'Students'' Detail Data'!G2510))</f>
        <v/>
      </c>
      <c r="F2513" s="8" t="str">
        <f>UPPER(IF('Students'' Detail Data'!H2510="","",'Students'' Detail Data'!H2510))</f>
        <v/>
      </c>
      <c r="G2513" s="7" t="str">
        <f>IF('Students'' Detail Data'!I2510="","",'Students'' Detail Data'!I2510)</f>
        <v/>
      </c>
      <c r="H2513" s="7" t="str">
        <f>IF('Students'' Detail Data'!K2510="","",'Students'' Detail Data'!K2510)</f>
        <v/>
      </c>
      <c r="I2513" s="9" t="str">
        <f>IF('Students'' Detail Data'!V2510="","",'Students'' Detail Data'!V2510)</f>
        <v/>
      </c>
    </row>
    <row r="2514" spans="1:9" ht="15">
      <c r="A2514" s="6" t="str">
        <f>IF([Name]="","",ROWS($A$1:A2510))</f>
        <v/>
      </c>
      <c r="B2514" s="7" t="str">
        <f>IF('Students'' Detail Data'!A2511="","",'Students'' Detail Data'!A2511)</f>
        <v/>
      </c>
      <c r="C2514" s="10" t="str">
        <f>IF('Students'' Detail Data'!C2511="","",'Students'' Detail Data'!C2511)</f>
        <v/>
      </c>
      <c r="D2514" s="8" t="str">
        <f>UPPER(IF('Students'' Detail Data'!E2511="","",'Students'' Detail Data'!E2511))</f>
        <v/>
      </c>
      <c r="E2514" s="8" t="str">
        <f>UPPER(IF('Students'' Detail Data'!G2511="","",'Students'' Detail Data'!G2511))</f>
        <v/>
      </c>
      <c r="F2514" s="8" t="str">
        <f>UPPER(IF('Students'' Detail Data'!H2511="","",'Students'' Detail Data'!H2511))</f>
        <v/>
      </c>
      <c r="G2514" s="7" t="str">
        <f>IF('Students'' Detail Data'!I2511="","",'Students'' Detail Data'!I2511)</f>
        <v/>
      </c>
      <c r="H2514" s="7" t="str">
        <f>IF('Students'' Detail Data'!K2511="","",'Students'' Detail Data'!K2511)</f>
        <v/>
      </c>
      <c r="I2514" s="9" t="str">
        <f>IF('Students'' Detail Data'!V2511="","",'Students'' Detail Data'!V2511)</f>
        <v/>
      </c>
    </row>
    <row r="2515" spans="1:9" ht="15">
      <c r="A2515" s="6" t="str">
        <f>IF([Name]="","",ROWS($A$1:A2511))</f>
        <v/>
      </c>
      <c r="B2515" s="7" t="str">
        <f>IF('Students'' Detail Data'!A2512="","",'Students'' Detail Data'!A2512)</f>
        <v/>
      </c>
      <c r="C2515" s="10" t="str">
        <f>IF('Students'' Detail Data'!C2512="","",'Students'' Detail Data'!C2512)</f>
        <v/>
      </c>
      <c r="D2515" s="8" t="str">
        <f>UPPER(IF('Students'' Detail Data'!E2512="","",'Students'' Detail Data'!E2512))</f>
        <v/>
      </c>
      <c r="E2515" s="8" t="str">
        <f>UPPER(IF('Students'' Detail Data'!G2512="","",'Students'' Detail Data'!G2512))</f>
        <v/>
      </c>
      <c r="F2515" s="8" t="str">
        <f>UPPER(IF('Students'' Detail Data'!H2512="","",'Students'' Detail Data'!H2512))</f>
        <v/>
      </c>
      <c r="G2515" s="7" t="str">
        <f>IF('Students'' Detail Data'!I2512="","",'Students'' Detail Data'!I2512)</f>
        <v/>
      </c>
      <c r="H2515" s="7" t="str">
        <f>IF('Students'' Detail Data'!K2512="","",'Students'' Detail Data'!K2512)</f>
        <v/>
      </c>
      <c r="I2515" s="9" t="str">
        <f>IF('Students'' Detail Data'!V2512="","",'Students'' Detail Data'!V2512)</f>
        <v/>
      </c>
    </row>
    <row r="2516" spans="1:9" ht="15">
      <c r="A2516" s="6" t="str">
        <f>IF([Name]="","",ROWS($A$1:A2512))</f>
        <v/>
      </c>
      <c r="B2516" s="7" t="str">
        <f>IF('Students'' Detail Data'!A2513="","",'Students'' Detail Data'!A2513)</f>
        <v/>
      </c>
      <c r="C2516" s="10" t="str">
        <f>IF('Students'' Detail Data'!C2513="","",'Students'' Detail Data'!C2513)</f>
        <v/>
      </c>
      <c r="D2516" s="8" t="str">
        <f>UPPER(IF('Students'' Detail Data'!E2513="","",'Students'' Detail Data'!E2513))</f>
        <v/>
      </c>
      <c r="E2516" s="8" t="str">
        <f>UPPER(IF('Students'' Detail Data'!G2513="","",'Students'' Detail Data'!G2513))</f>
        <v/>
      </c>
      <c r="F2516" s="8" t="str">
        <f>UPPER(IF('Students'' Detail Data'!H2513="","",'Students'' Detail Data'!H2513))</f>
        <v/>
      </c>
      <c r="G2516" s="7" t="str">
        <f>IF('Students'' Detail Data'!I2513="","",'Students'' Detail Data'!I2513)</f>
        <v/>
      </c>
      <c r="H2516" s="7" t="str">
        <f>IF('Students'' Detail Data'!K2513="","",'Students'' Detail Data'!K2513)</f>
        <v/>
      </c>
      <c r="I2516" s="9" t="str">
        <f>IF('Students'' Detail Data'!V2513="","",'Students'' Detail Data'!V2513)</f>
        <v/>
      </c>
    </row>
    <row r="2517" spans="1:9" ht="15">
      <c r="A2517" s="6" t="str">
        <f>IF([Name]="","",ROWS($A$1:A2513))</f>
        <v/>
      </c>
      <c r="B2517" s="7" t="str">
        <f>IF('Students'' Detail Data'!A2514="","",'Students'' Detail Data'!A2514)</f>
        <v/>
      </c>
      <c r="C2517" s="10" t="str">
        <f>IF('Students'' Detail Data'!C2514="","",'Students'' Detail Data'!C2514)</f>
        <v/>
      </c>
      <c r="D2517" s="8" t="str">
        <f>UPPER(IF('Students'' Detail Data'!E2514="","",'Students'' Detail Data'!E2514))</f>
        <v/>
      </c>
      <c r="E2517" s="8" t="str">
        <f>UPPER(IF('Students'' Detail Data'!G2514="","",'Students'' Detail Data'!G2514))</f>
        <v/>
      </c>
      <c r="F2517" s="8" t="str">
        <f>UPPER(IF('Students'' Detail Data'!H2514="","",'Students'' Detail Data'!H2514))</f>
        <v/>
      </c>
      <c r="G2517" s="7" t="str">
        <f>IF('Students'' Detail Data'!I2514="","",'Students'' Detail Data'!I2514)</f>
        <v/>
      </c>
      <c r="H2517" s="7" t="str">
        <f>IF('Students'' Detail Data'!K2514="","",'Students'' Detail Data'!K2514)</f>
        <v/>
      </c>
      <c r="I2517" s="9" t="str">
        <f>IF('Students'' Detail Data'!V2514="","",'Students'' Detail Data'!V2514)</f>
        <v/>
      </c>
    </row>
    <row r="2518" spans="1:9" ht="15">
      <c r="A2518" s="6" t="str">
        <f>IF([Name]="","",ROWS($A$1:A2514))</f>
        <v/>
      </c>
      <c r="B2518" s="7" t="str">
        <f>IF('Students'' Detail Data'!A2515="","",'Students'' Detail Data'!A2515)</f>
        <v/>
      </c>
      <c r="C2518" s="10" t="str">
        <f>IF('Students'' Detail Data'!C2515="","",'Students'' Detail Data'!C2515)</f>
        <v/>
      </c>
      <c r="D2518" s="8" t="str">
        <f>UPPER(IF('Students'' Detail Data'!E2515="","",'Students'' Detail Data'!E2515))</f>
        <v/>
      </c>
      <c r="E2518" s="8" t="str">
        <f>UPPER(IF('Students'' Detail Data'!G2515="","",'Students'' Detail Data'!G2515))</f>
        <v/>
      </c>
      <c r="F2518" s="8" t="str">
        <f>UPPER(IF('Students'' Detail Data'!H2515="","",'Students'' Detail Data'!H2515))</f>
        <v/>
      </c>
      <c r="G2518" s="7" t="str">
        <f>IF('Students'' Detail Data'!I2515="","",'Students'' Detail Data'!I2515)</f>
        <v/>
      </c>
      <c r="H2518" s="7" t="str">
        <f>IF('Students'' Detail Data'!K2515="","",'Students'' Detail Data'!K2515)</f>
        <v/>
      </c>
      <c r="I2518" s="9" t="str">
        <f>IF('Students'' Detail Data'!V2515="","",'Students'' Detail Data'!V2515)</f>
        <v/>
      </c>
    </row>
    <row r="2519" spans="1:9" ht="15">
      <c r="A2519" s="6" t="str">
        <f>IF([Name]="","",ROWS($A$1:A2515))</f>
        <v/>
      </c>
      <c r="B2519" s="7" t="str">
        <f>IF('Students'' Detail Data'!A2516="","",'Students'' Detail Data'!A2516)</f>
        <v/>
      </c>
      <c r="C2519" s="10" t="str">
        <f>IF('Students'' Detail Data'!C2516="","",'Students'' Detail Data'!C2516)</f>
        <v/>
      </c>
      <c r="D2519" s="8" t="str">
        <f>UPPER(IF('Students'' Detail Data'!E2516="","",'Students'' Detail Data'!E2516))</f>
        <v/>
      </c>
      <c r="E2519" s="8" t="str">
        <f>UPPER(IF('Students'' Detail Data'!G2516="","",'Students'' Detail Data'!G2516))</f>
        <v/>
      </c>
      <c r="F2519" s="8" t="str">
        <f>UPPER(IF('Students'' Detail Data'!H2516="","",'Students'' Detail Data'!H2516))</f>
        <v/>
      </c>
      <c r="G2519" s="7" t="str">
        <f>IF('Students'' Detail Data'!I2516="","",'Students'' Detail Data'!I2516)</f>
        <v/>
      </c>
      <c r="H2519" s="7" t="str">
        <f>IF('Students'' Detail Data'!K2516="","",'Students'' Detail Data'!K2516)</f>
        <v/>
      </c>
      <c r="I2519" s="9" t="str">
        <f>IF('Students'' Detail Data'!V2516="","",'Students'' Detail Data'!V2516)</f>
        <v/>
      </c>
    </row>
    <row r="2520" spans="1:9" ht="15">
      <c r="A2520" s="6" t="str">
        <f>IF([Name]="","",ROWS($A$1:A2516))</f>
        <v/>
      </c>
      <c r="B2520" s="7" t="str">
        <f>IF('Students'' Detail Data'!A2517="","",'Students'' Detail Data'!A2517)</f>
        <v/>
      </c>
      <c r="C2520" s="10" t="str">
        <f>IF('Students'' Detail Data'!C2517="","",'Students'' Detail Data'!C2517)</f>
        <v/>
      </c>
      <c r="D2520" s="8" t="str">
        <f>UPPER(IF('Students'' Detail Data'!E2517="","",'Students'' Detail Data'!E2517))</f>
        <v/>
      </c>
      <c r="E2520" s="8" t="str">
        <f>UPPER(IF('Students'' Detail Data'!G2517="","",'Students'' Detail Data'!G2517))</f>
        <v/>
      </c>
      <c r="F2520" s="8" t="str">
        <f>UPPER(IF('Students'' Detail Data'!H2517="","",'Students'' Detail Data'!H2517))</f>
        <v/>
      </c>
      <c r="G2520" s="7" t="str">
        <f>IF('Students'' Detail Data'!I2517="","",'Students'' Detail Data'!I2517)</f>
        <v/>
      </c>
      <c r="H2520" s="7" t="str">
        <f>IF('Students'' Detail Data'!K2517="","",'Students'' Detail Data'!K2517)</f>
        <v/>
      </c>
      <c r="I2520" s="9" t="str">
        <f>IF('Students'' Detail Data'!V2517="","",'Students'' Detail Data'!V2517)</f>
        <v/>
      </c>
    </row>
    <row r="2521" spans="1:9" ht="15">
      <c r="A2521" s="6" t="str">
        <f>IF([Name]="","",ROWS($A$1:A2517))</f>
        <v/>
      </c>
      <c r="B2521" s="7" t="str">
        <f>IF('Students'' Detail Data'!A2518="","",'Students'' Detail Data'!A2518)</f>
        <v/>
      </c>
      <c r="C2521" s="10" t="str">
        <f>IF('Students'' Detail Data'!C2518="","",'Students'' Detail Data'!C2518)</f>
        <v/>
      </c>
      <c r="D2521" s="8" t="str">
        <f>UPPER(IF('Students'' Detail Data'!E2518="","",'Students'' Detail Data'!E2518))</f>
        <v/>
      </c>
      <c r="E2521" s="8" t="str">
        <f>UPPER(IF('Students'' Detail Data'!G2518="","",'Students'' Detail Data'!G2518))</f>
        <v/>
      </c>
      <c r="F2521" s="8" t="str">
        <f>UPPER(IF('Students'' Detail Data'!H2518="","",'Students'' Detail Data'!H2518))</f>
        <v/>
      </c>
      <c r="G2521" s="7" t="str">
        <f>IF('Students'' Detail Data'!I2518="","",'Students'' Detail Data'!I2518)</f>
        <v/>
      </c>
      <c r="H2521" s="7" t="str">
        <f>IF('Students'' Detail Data'!K2518="","",'Students'' Detail Data'!K2518)</f>
        <v/>
      </c>
      <c r="I2521" s="9" t="str">
        <f>IF('Students'' Detail Data'!V2518="","",'Students'' Detail Data'!V2518)</f>
        <v/>
      </c>
    </row>
    <row r="2522" spans="1:9" ht="15">
      <c r="A2522" s="6" t="str">
        <f>IF([Name]="","",ROWS($A$1:A2518))</f>
        <v/>
      </c>
      <c r="B2522" s="7" t="str">
        <f>IF('Students'' Detail Data'!A2519="","",'Students'' Detail Data'!A2519)</f>
        <v/>
      </c>
      <c r="C2522" s="10" t="str">
        <f>IF('Students'' Detail Data'!C2519="","",'Students'' Detail Data'!C2519)</f>
        <v/>
      </c>
      <c r="D2522" s="8" t="str">
        <f>UPPER(IF('Students'' Detail Data'!E2519="","",'Students'' Detail Data'!E2519))</f>
        <v/>
      </c>
      <c r="E2522" s="8" t="str">
        <f>UPPER(IF('Students'' Detail Data'!G2519="","",'Students'' Detail Data'!G2519))</f>
        <v/>
      </c>
      <c r="F2522" s="8" t="str">
        <f>UPPER(IF('Students'' Detail Data'!H2519="","",'Students'' Detail Data'!H2519))</f>
        <v/>
      </c>
      <c r="G2522" s="7" t="str">
        <f>IF('Students'' Detail Data'!I2519="","",'Students'' Detail Data'!I2519)</f>
        <v/>
      </c>
      <c r="H2522" s="7" t="str">
        <f>IF('Students'' Detail Data'!K2519="","",'Students'' Detail Data'!K2519)</f>
        <v/>
      </c>
      <c r="I2522" s="9" t="str">
        <f>IF('Students'' Detail Data'!V2519="","",'Students'' Detail Data'!V2519)</f>
        <v/>
      </c>
    </row>
    <row r="2523" spans="1:9" ht="15">
      <c r="A2523" s="6" t="str">
        <f>IF([Name]="","",ROWS($A$1:A2519))</f>
        <v/>
      </c>
      <c r="B2523" s="7" t="str">
        <f>IF('Students'' Detail Data'!A2520="","",'Students'' Detail Data'!A2520)</f>
        <v/>
      </c>
      <c r="C2523" s="10" t="str">
        <f>IF('Students'' Detail Data'!C2520="","",'Students'' Detail Data'!C2520)</f>
        <v/>
      </c>
      <c r="D2523" s="8" t="str">
        <f>UPPER(IF('Students'' Detail Data'!E2520="","",'Students'' Detail Data'!E2520))</f>
        <v/>
      </c>
      <c r="E2523" s="8" t="str">
        <f>UPPER(IF('Students'' Detail Data'!G2520="","",'Students'' Detail Data'!G2520))</f>
        <v/>
      </c>
      <c r="F2523" s="8" t="str">
        <f>UPPER(IF('Students'' Detail Data'!H2520="","",'Students'' Detail Data'!H2520))</f>
        <v/>
      </c>
      <c r="G2523" s="7" t="str">
        <f>IF('Students'' Detail Data'!I2520="","",'Students'' Detail Data'!I2520)</f>
        <v/>
      </c>
      <c r="H2523" s="7" t="str">
        <f>IF('Students'' Detail Data'!K2520="","",'Students'' Detail Data'!K2520)</f>
        <v/>
      </c>
      <c r="I2523" s="9" t="str">
        <f>IF('Students'' Detail Data'!V2520="","",'Students'' Detail Data'!V2520)</f>
        <v/>
      </c>
    </row>
    <row r="2524" spans="1:9" ht="15">
      <c r="A2524" s="6" t="str">
        <f>IF([Name]="","",ROWS($A$1:A2520))</f>
        <v/>
      </c>
      <c r="B2524" s="7" t="str">
        <f>IF('Students'' Detail Data'!A2521="","",'Students'' Detail Data'!A2521)</f>
        <v/>
      </c>
      <c r="C2524" s="10" t="str">
        <f>IF('Students'' Detail Data'!C2521="","",'Students'' Detail Data'!C2521)</f>
        <v/>
      </c>
      <c r="D2524" s="8" t="str">
        <f>UPPER(IF('Students'' Detail Data'!E2521="","",'Students'' Detail Data'!E2521))</f>
        <v/>
      </c>
      <c r="E2524" s="8" t="str">
        <f>UPPER(IF('Students'' Detail Data'!G2521="","",'Students'' Detail Data'!G2521))</f>
        <v/>
      </c>
      <c r="F2524" s="8" t="str">
        <f>UPPER(IF('Students'' Detail Data'!H2521="","",'Students'' Detail Data'!H2521))</f>
        <v/>
      </c>
      <c r="G2524" s="7" t="str">
        <f>IF('Students'' Detail Data'!I2521="","",'Students'' Detail Data'!I2521)</f>
        <v/>
      </c>
      <c r="H2524" s="7" t="str">
        <f>IF('Students'' Detail Data'!K2521="","",'Students'' Detail Data'!K2521)</f>
        <v/>
      </c>
      <c r="I2524" s="9" t="str">
        <f>IF('Students'' Detail Data'!V2521="","",'Students'' Detail Data'!V2521)</f>
        <v/>
      </c>
    </row>
    <row r="2525" spans="1:9" ht="15">
      <c r="A2525" s="6" t="str">
        <f>IF([Name]="","",ROWS($A$1:A2521))</f>
        <v/>
      </c>
      <c r="B2525" s="7" t="str">
        <f>IF('Students'' Detail Data'!A2522="","",'Students'' Detail Data'!A2522)</f>
        <v/>
      </c>
      <c r="C2525" s="10" t="str">
        <f>IF('Students'' Detail Data'!C2522="","",'Students'' Detail Data'!C2522)</f>
        <v/>
      </c>
      <c r="D2525" s="8" t="str">
        <f>UPPER(IF('Students'' Detail Data'!E2522="","",'Students'' Detail Data'!E2522))</f>
        <v/>
      </c>
      <c r="E2525" s="8" t="str">
        <f>UPPER(IF('Students'' Detail Data'!G2522="","",'Students'' Detail Data'!G2522))</f>
        <v/>
      </c>
      <c r="F2525" s="8" t="str">
        <f>UPPER(IF('Students'' Detail Data'!H2522="","",'Students'' Detail Data'!H2522))</f>
        <v/>
      </c>
      <c r="G2525" s="7" t="str">
        <f>IF('Students'' Detail Data'!I2522="","",'Students'' Detail Data'!I2522)</f>
        <v/>
      </c>
      <c r="H2525" s="7" t="str">
        <f>IF('Students'' Detail Data'!K2522="","",'Students'' Detail Data'!K2522)</f>
        <v/>
      </c>
      <c r="I2525" s="9" t="str">
        <f>IF('Students'' Detail Data'!V2522="","",'Students'' Detail Data'!V2522)</f>
        <v/>
      </c>
    </row>
    <row r="2526" spans="1:9" ht="15">
      <c r="A2526" s="6" t="str">
        <f>IF([Name]="","",ROWS($A$1:A2522))</f>
        <v/>
      </c>
      <c r="B2526" s="7" t="str">
        <f>IF('Students'' Detail Data'!A2523="","",'Students'' Detail Data'!A2523)</f>
        <v/>
      </c>
      <c r="C2526" s="10" t="str">
        <f>IF('Students'' Detail Data'!C2523="","",'Students'' Detail Data'!C2523)</f>
        <v/>
      </c>
      <c r="D2526" s="8" t="str">
        <f>UPPER(IF('Students'' Detail Data'!E2523="","",'Students'' Detail Data'!E2523))</f>
        <v/>
      </c>
      <c r="E2526" s="8" t="str">
        <f>UPPER(IF('Students'' Detail Data'!G2523="","",'Students'' Detail Data'!G2523))</f>
        <v/>
      </c>
      <c r="F2526" s="8" t="str">
        <f>UPPER(IF('Students'' Detail Data'!H2523="","",'Students'' Detail Data'!H2523))</f>
        <v/>
      </c>
      <c r="G2526" s="7" t="str">
        <f>IF('Students'' Detail Data'!I2523="","",'Students'' Detail Data'!I2523)</f>
        <v/>
      </c>
      <c r="H2526" s="7" t="str">
        <f>IF('Students'' Detail Data'!K2523="","",'Students'' Detail Data'!K2523)</f>
        <v/>
      </c>
      <c r="I2526" s="9" t="str">
        <f>IF('Students'' Detail Data'!V2523="","",'Students'' Detail Data'!V2523)</f>
        <v/>
      </c>
    </row>
    <row r="2527" spans="1:9" ht="15">
      <c r="A2527" s="6" t="str">
        <f>IF([Name]="","",ROWS($A$1:A2523))</f>
        <v/>
      </c>
      <c r="B2527" s="7" t="str">
        <f>IF('Students'' Detail Data'!A2524="","",'Students'' Detail Data'!A2524)</f>
        <v/>
      </c>
      <c r="C2527" s="10" t="str">
        <f>IF('Students'' Detail Data'!C2524="","",'Students'' Detail Data'!C2524)</f>
        <v/>
      </c>
      <c r="D2527" s="8" t="str">
        <f>UPPER(IF('Students'' Detail Data'!E2524="","",'Students'' Detail Data'!E2524))</f>
        <v/>
      </c>
      <c r="E2527" s="8" t="str">
        <f>UPPER(IF('Students'' Detail Data'!G2524="","",'Students'' Detail Data'!G2524))</f>
        <v/>
      </c>
      <c r="F2527" s="8" t="str">
        <f>UPPER(IF('Students'' Detail Data'!H2524="","",'Students'' Detail Data'!H2524))</f>
        <v/>
      </c>
      <c r="G2527" s="7" t="str">
        <f>IF('Students'' Detail Data'!I2524="","",'Students'' Detail Data'!I2524)</f>
        <v/>
      </c>
      <c r="H2527" s="7" t="str">
        <f>IF('Students'' Detail Data'!K2524="","",'Students'' Detail Data'!K2524)</f>
        <v/>
      </c>
      <c r="I2527" s="9" t="str">
        <f>IF('Students'' Detail Data'!V2524="","",'Students'' Detail Data'!V2524)</f>
        <v/>
      </c>
    </row>
    <row r="2528" spans="1:9" ht="15">
      <c r="A2528" s="6" t="str">
        <f>IF([Name]="","",ROWS($A$1:A2524))</f>
        <v/>
      </c>
      <c r="B2528" s="7" t="str">
        <f>IF('Students'' Detail Data'!A2525="","",'Students'' Detail Data'!A2525)</f>
        <v/>
      </c>
      <c r="C2528" s="10" t="str">
        <f>IF('Students'' Detail Data'!C2525="","",'Students'' Detail Data'!C2525)</f>
        <v/>
      </c>
      <c r="D2528" s="8" t="str">
        <f>UPPER(IF('Students'' Detail Data'!E2525="","",'Students'' Detail Data'!E2525))</f>
        <v/>
      </c>
      <c r="E2528" s="8" t="str">
        <f>UPPER(IF('Students'' Detail Data'!G2525="","",'Students'' Detail Data'!G2525))</f>
        <v/>
      </c>
      <c r="F2528" s="8" t="str">
        <f>UPPER(IF('Students'' Detail Data'!H2525="","",'Students'' Detail Data'!H2525))</f>
        <v/>
      </c>
      <c r="G2528" s="7" t="str">
        <f>IF('Students'' Detail Data'!I2525="","",'Students'' Detail Data'!I2525)</f>
        <v/>
      </c>
      <c r="H2528" s="7" t="str">
        <f>IF('Students'' Detail Data'!K2525="","",'Students'' Detail Data'!K2525)</f>
        <v/>
      </c>
      <c r="I2528" s="9" t="str">
        <f>IF('Students'' Detail Data'!V2525="","",'Students'' Detail Data'!V2525)</f>
        <v/>
      </c>
    </row>
    <row r="2529" spans="1:9" ht="15">
      <c r="A2529" s="6" t="str">
        <f>IF([Name]="","",ROWS($A$1:A2525))</f>
        <v/>
      </c>
      <c r="B2529" s="7" t="str">
        <f>IF('Students'' Detail Data'!A2526="","",'Students'' Detail Data'!A2526)</f>
        <v/>
      </c>
      <c r="C2529" s="10" t="str">
        <f>IF('Students'' Detail Data'!C2526="","",'Students'' Detail Data'!C2526)</f>
        <v/>
      </c>
      <c r="D2529" s="8" t="str">
        <f>UPPER(IF('Students'' Detail Data'!E2526="","",'Students'' Detail Data'!E2526))</f>
        <v/>
      </c>
      <c r="E2529" s="8" t="str">
        <f>UPPER(IF('Students'' Detail Data'!G2526="","",'Students'' Detail Data'!G2526))</f>
        <v/>
      </c>
      <c r="F2529" s="8" t="str">
        <f>UPPER(IF('Students'' Detail Data'!H2526="","",'Students'' Detail Data'!H2526))</f>
        <v/>
      </c>
      <c r="G2529" s="7" t="str">
        <f>IF('Students'' Detail Data'!I2526="","",'Students'' Detail Data'!I2526)</f>
        <v/>
      </c>
      <c r="H2529" s="7" t="str">
        <f>IF('Students'' Detail Data'!K2526="","",'Students'' Detail Data'!K2526)</f>
        <v/>
      </c>
      <c r="I2529" s="9" t="str">
        <f>IF('Students'' Detail Data'!V2526="","",'Students'' Detail Data'!V2526)</f>
        <v/>
      </c>
    </row>
    <row r="2530" spans="1:9" ht="15">
      <c r="A2530" s="6" t="str">
        <f>IF([Name]="","",ROWS($A$1:A2526))</f>
        <v/>
      </c>
      <c r="B2530" s="7" t="str">
        <f>IF('Students'' Detail Data'!A2527="","",'Students'' Detail Data'!A2527)</f>
        <v/>
      </c>
      <c r="C2530" s="10" t="str">
        <f>IF('Students'' Detail Data'!C2527="","",'Students'' Detail Data'!C2527)</f>
        <v/>
      </c>
      <c r="D2530" s="8" t="str">
        <f>UPPER(IF('Students'' Detail Data'!E2527="","",'Students'' Detail Data'!E2527))</f>
        <v/>
      </c>
      <c r="E2530" s="8" t="str">
        <f>UPPER(IF('Students'' Detail Data'!G2527="","",'Students'' Detail Data'!G2527))</f>
        <v/>
      </c>
      <c r="F2530" s="8" t="str">
        <f>UPPER(IF('Students'' Detail Data'!H2527="","",'Students'' Detail Data'!H2527))</f>
        <v/>
      </c>
      <c r="G2530" s="7" t="str">
        <f>IF('Students'' Detail Data'!I2527="","",'Students'' Detail Data'!I2527)</f>
        <v/>
      </c>
      <c r="H2530" s="7" t="str">
        <f>IF('Students'' Detail Data'!K2527="","",'Students'' Detail Data'!K2527)</f>
        <v/>
      </c>
      <c r="I2530" s="9" t="str">
        <f>IF('Students'' Detail Data'!V2527="","",'Students'' Detail Data'!V2527)</f>
        <v/>
      </c>
    </row>
    <row r="2531" spans="1:9" ht="15">
      <c r="A2531" s="6" t="str">
        <f>IF([Name]="","",ROWS($A$1:A2527))</f>
        <v/>
      </c>
      <c r="B2531" s="7" t="str">
        <f>IF('Students'' Detail Data'!A2528="","",'Students'' Detail Data'!A2528)</f>
        <v/>
      </c>
      <c r="C2531" s="10" t="str">
        <f>IF('Students'' Detail Data'!C2528="","",'Students'' Detail Data'!C2528)</f>
        <v/>
      </c>
      <c r="D2531" s="8" t="str">
        <f>UPPER(IF('Students'' Detail Data'!E2528="","",'Students'' Detail Data'!E2528))</f>
        <v/>
      </c>
      <c r="E2531" s="8" t="str">
        <f>UPPER(IF('Students'' Detail Data'!G2528="","",'Students'' Detail Data'!G2528))</f>
        <v/>
      </c>
      <c r="F2531" s="8" t="str">
        <f>UPPER(IF('Students'' Detail Data'!H2528="","",'Students'' Detail Data'!H2528))</f>
        <v/>
      </c>
      <c r="G2531" s="7" t="str">
        <f>IF('Students'' Detail Data'!I2528="","",'Students'' Detail Data'!I2528)</f>
        <v/>
      </c>
      <c r="H2531" s="7" t="str">
        <f>IF('Students'' Detail Data'!K2528="","",'Students'' Detail Data'!K2528)</f>
        <v/>
      </c>
      <c r="I2531" s="9" t="str">
        <f>IF('Students'' Detail Data'!V2528="","",'Students'' Detail Data'!V2528)</f>
        <v/>
      </c>
    </row>
    <row r="2532" spans="1:9" ht="15">
      <c r="A2532" s="6" t="str">
        <f>IF([Name]="","",ROWS($A$1:A2528))</f>
        <v/>
      </c>
      <c r="B2532" s="7" t="str">
        <f>IF('Students'' Detail Data'!A2529="","",'Students'' Detail Data'!A2529)</f>
        <v/>
      </c>
      <c r="C2532" s="10" t="str">
        <f>IF('Students'' Detail Data'!C2529="","",'Students'' Detail Data'!C2529)</f>
        <v/>
      </c>
      <c r="D2532" s="8" t="str">
        <f>UPPER(IF('Students'' Detail Data'!E2529="","",'Students'' Detail Data'!E2529))</f>
        <v/>
      </c>
      <c r="E2532" s="8" t="str">
        <f>UPPER(IF('Students'' Detail Data'!G2529="","",'Students'' Detail Data'!G2529))</f>
        <v/>
      </c>
      <c r="F2532" s="8" t="str">
        <f>UPPER(IF('Students'' Detail Data'!H2529="","",'Students'' Detail Data'!H2529))</f>
        <v/>
      </c>
      <c r="G2532" s="7" t="str">
        <f>IF('Students'' Detail Data'!I2529="","",'Students'' Detail Data'!I2529)</f>
        <v/>
      </c>
      <c r="H2532" s="7" t="str">
        <f>IF('Students'' Detail Data'!K2529="","",'Students'' Detail Data'!K2529)</f>
        <v/>
      </c>
      <c r="I2532" s="9" t="str">
        <f>IF('Students'' Detail Data'!V2529="","",'Students'' Detail Data'!V2529)</f>
        <v/>
      </c>
    </row>
    <row r="2533" spans="1:9" ht="15">
      <c r="A2533" s="6" t="str">
        <f>IF([Name]="","",ROWS($A$1:A2529))</f>
        <v/>
      </c>
      <c r="B2533" s="7" t="str">
        <f>IF('Students'' Detail Data'!A2530="","",'Students'' Detail Data'!A2530)</f>
        <v/>
      </c>
      <c r="C2533" s="10" t="str">
        <f>IF('Students'' Detail Data'!C2530="","",'Students'' Detail Data'!C2530)</f>
        <v/>
      </c>
      <c r="D2533" s="8" t="str">
        <f>UPPER(IF('Students'' Detail Data'!E2530="","",'Students'' Detail Data'!E2530))</f>
        <v/>
      </c>
      <c r="E2533" s="8" t="str">
        <f>UPPER(IF('Students'' Detail Data'!G2530="","",'Students'' Detail Data'!G2530))</f>
        <v/>
      </c>
      <c r="F2533" s="8" t="str">
        <f>UPPER(IF('Students'' Detail Data'!H2530="","",'Students'' Detail Data'!H2530))</f>
        <v/>
      </c>
      <c r="G2533" s="7" t="str">
        <f>IF('Students'' Detail Data'!I2530="","",'Students'' Detail Data'!I2530)</f>
        <v/>
      </c>
      <c r="H2533" s="7" t="str">
        <f>IF('Students'' Detail Data'!K2530="","",'Students'' Detail Data'!K2530)</f>
        <v/>
      </c>
      <c r="I2533" s="9" t="str">
        <f>IF('Students'' Detail Data'!V2530="","",'Students'' Detail Data'!V2530)</f>
        <v/>
      </c>
    </row>
    <row r="2534" spans="1:9" ht="15">
      <c r="A2534" s="6" t="str">
        <f>IF([Name]="","",ROWS($A$1:A2530))</f>
        <v/>
      </c>
      <c r="B2534" s="7" t="str">
        <f>IF('Students'' Detail Data'!A2531="","",'Students'' Detail Data'!A2531)</f>
        <v/>
      </c>
      <c r="C2534" s="10" t="str">
        <f>IF('Students'' Detail Data'!C2531="","",'Students'' Detail Data'!C2531)</f>
        <v/>
      </c>
      <c r="D2534" s="8" t="str">
        <f>UPPER(IF('Students'' Detail Data'!E2531="","",'Students'' Detail Data'!E2531))</f>
        <v/>
      </c>
      <c r="E2534" s="8" t="str">
        <f>UPPER(IF('Students'' Detail Data'!G2531="","",'Students'' Detail Data'!G2531))</f>
        <v/>
      </c>
      <c r="F2534" s="8" t="str">
        <f>UPPER(IF('Students'' Detail Data'!H2531="","",'Students'' Detail Data'!H2531))</f>
        <v/>
      </c>
      <c r="G2534" s="7" t="str">
        <f>IF('Students'' Detail Data'!I2531="","",'Students'' Detail Data'!I2531)</f>
        <v/>
      </c>
      <c r="H2534" s="7" t="str">
        <f>IF('Students'' Detail Data'!K2531="","",'Students'' Detail Data'!K2531)</f>
        <v/>
      </c>
      <c r="I2534" s="9" t="str">
        <f>IF('Students'' Detail Data'!V2531="","",'Students'' Detail Data'!V2531)</f>
        <v/>
      </c>
    </row>
    <row r="2535" spans="1:9" ht="15">
      <c r="A2535" s="6" t="str">
        <f>IF([Name]="","",ROWS($A$1:A2531))</f>
        <v/>
      </c>
      <c r="B2535" s="7" t="str">
        <f>IF('Students'' Detail Data'!A2532="","",'Students'' Detail Data'!A2532)</f>
        <v/>
      </c>
      <c r="C2535" s="10" t="str">
        <f>IF('Students'' Detail Data'!C2532="","",'Students'' Detail Data'!C2532)</f>
        <v/>
      </c>
      <c r="D2535" s="8" t="str">
        <f>UPPER(IF('Students'' Detail Data'!E2532="","",'Students'' Detail Data'!E2532))</f>
        <v/>
      </c>
      <c r="E2535" s="8" t="str">
        <f>UPPER(IF('Students'' Detail Data'!G2532="","",'Students'' Detail Data'!G2532))</f>
        <v/>
      </c>
      <c r="F2535" s="8" t="str">
        <f>UPPER(IF('Students'' Detail Data'!H2532="","",'Students'' Detail Data'!H2532))</f>
        <v/>
      </c>
      <c r="G2535" s="7" t="str">
        <f>IF('Students'' Detail Data'!I2532="","",'Students'' Detail Data'!I2532)</f>
        <v/>
      </c>
      <c r="H2535" s="7" t="str">
        <f>IF('Students'' Detail Data'!K2532="","",'Students'' Detail Data'!K2532)</f>
        <v/>
      </c>
      <c r="I2535" s="9" t="str">
        <f>IF('Students'' Detail Data'!V2532="","",'Students'' Detail Data'!V2532)</f>
        <v/>
      </c>
    </row>
    <row r="2536" spans="1:9" ht="15">
      <c r="A2536" s="6" t="str">
        <f>IF([Name]="","",ROWS($A$1:A2532))</f>
        <v/>
      </c>
      <c r="B2536" s="7" t="str">
        <f>IF('Students'' Detail Data'!A2533="","",'Students'' Detail Data'!A2533)</f>
        <v/>
      </c>
      <c r="C2536" s="10" t="str">
        <f>IF('Students'' Detail Data'!C2533="","",'Students'' Detail Data'!C2533)</f>
        <v/>
      </c>
      <c r="D2536" s="8" t="str">
        <f>UPPER(IF('Students'' Detail Data'!E2533="","",'Students'' Detail Data'!E2533))</f>
        <v/>
      </c>
      <c r="E2536" s="8" t="str">
        <f>UPPER(IF('Students'' Detail Data'!G2533="","",'Students'' Detail Data'!G2533))</f>
        <v/>
      </c>
      <c r="F2536" s="8" t="str">
        <f>UPPER(IF('Students'' Detail Data'!H2533="","",'Students'' Detail Data'!H2533))</f>
        <v/>
      </c>
      <c r="G2536" s="7" t="str">
        <f>IF('Students'' Detail Data'!I2533="","",'Students'' Detail Data'!I2533)</f>
        <v/>
      </c>
      <c r="H2536" s="7" t="str">
        <f>IF('Students'' Detail Data'!K2533="","",'Students'' Detail Data'!K2533)</f>
        <v/>
      </c>
      <c r="I2536" s="9" t="str">
        <f>IF('Students'' Detail Data'!V2533="","",'Students'' Detail Data'!V2533)</f>
        <v/>
      </c>
    </row>
    <row r="2537" spans="1:9" ht="15">
      <c r="A2537" s="6" t="str">
        <f>IF([Name]="","",ROWS($A$1:A2533))</f>
        <v/>
      </c>
      <c r="B2537" s="7" t="str">
        <f>IF('Students'' Detail Data'!A2534="","",'Students'' Detail Data'!A2534)</f>
        <v/>
      </c>
      <c r="C2537" s="10" t="str">
        <f>IF('Students'' Detail Data'!C2534="","",'Students'' Detail Data'!C2534)</f>
        <v/>
      </c>
      <c r="D2537" s="8" t="str">
        <f>UPPER(IF('Students'' Detail Data'!E2534="","",'Students'' Detail Data'!E2534))</f>
        <v/>
      </c>
      <c r="E2537" s="8" t="str">
        <f>UPPER(IF('Students'' Detail Data'!G2534="","",'Students'' Detail Data'!G2534))</f>
        <v/>
      </c>
      <c r="F2537" s="8" t="str">
        <f>UPPER(IF('Students'' Detail Data'!H2534="","",'Students'' Detail Data'!H2534))</f>
        <v/>
      </c>
      <c r="G2537" s="7" t="str">
        <f>IF('Students'' Detail Data'!I2534="","",'Students'' Detail Data'!I2534)</f>
        <v/>
      </c>
      <c r="H2537" s="7" t="str">
        <f>IF('Students'' Detail Data'!K2534="","",'Students'' Detail Data'!K2534)</f>
        <v/>
      </c>
      <c r="I2537" s="9" t="str">
        <f>IF('Students'' Detail Data'!V2534="","",'Students'' Detail Data'!V2534)</f>
        <v/>
      </c>
    </row>
    <row r="2538" spans="1:9" ht="15">
      <c r="A2538" s="6" t="str">
        <f>IF([Name]="","",ROWS($A$1:A2534))</f>
        <v/>
      </c>
      <c r="B2538" s="7" t="str">
        <f>IF('Students'' Detail Data'!A2535="","",'Students'' Detail Data'!A2535)</f>
        <v/>
      </c>
      <c r="C2538" s="10" t="str">
        <f>IF('Students'' Detail Data'!C2535="","",'Students'' Detail Data'!C2535)</f>
        <v/>
      </c>
      <c r="D2538" s="8" t="str">
        <f>UPPER(IF('Students'' Detail Data'!E2535="","",'Students'' Detail Data'!E2535))</f>
        <v/>
      </c>
      <c r="E2538" s="8" t="str">
        <f>UPPER(IF('Students'' Detail Data'!G2535="","",'Students'' Detail Data'!G2535))</f>
        <v/>
      </c>
      <c r="F2538" s="8" t="str">
        <f>UPPER(IF('Students'' Detail Data'!H2535="","",'Students'' Detail Data'!H2535))</f>
        <v/>
      </c>
      <c r="G2538" s="7" t="str">
        <f>IF('Students'' Detail Data'!I2535="","",'Students'' Detail Data'!I2535)</f>
        <v/>
      </c>
      <c r="H2538" s="7" t="str">
        <f>IF('Students'' Detail Data'!K2535="","",'Students'' Detail Data'!K2535)</f>
        <v/>
      </c>
      <c r="I2538" s="9" t="str">
        <f>IF('Students'' Detail Data'!V2535="","",'Students'' Detail Data'!V2535)</f>
        <v/>
      </c>
    </row>
    <row r="2539" spans="1:9" ht="15">
      <c r="A2539" s="6" t="str">
        <f>IF([Name]="","",ROWS($A$1:A2535))</f>
        <v/>
      </c>
      <c r="B2539" s="7" t="str">
        <f>IF('Students'' Detail Data'!A2536="","",'Students'' Detail Data'!A2536)</f>
        <v/>
      </c>
      <c r="C2539" s="10" t="str">
        <f>IF('Students'' Detail Data'!C2536="","",'Students'' Detail Data'!C2536)</f>
        <v/>
      </c>
      <c r="D2539" s="8" t="str">
        <f>UPPER(IF('Students'' Detail Data'!E2536="","",'Students'' Detail Data'!E2536))</f>
        <v/>
      </c>
      <c r="E2539" s="8" t="str">
        <f>UPPER(IF('Students'' Detail Data'!G2536="","",'Students'' Detail Data'!G2536))</f>
        <v/>
      </c>
      <c r="F2539" s="8" t="str">
        <f>UPPER(IF('Students'' Detail Data'!H2536="","",'Students'' Detail Data'!H2536))</f>
        <v/>
      </c>
      <c r="G2539" s="7" t="str">
        <f>IF('Students'' Detail Data'!I2536="","",'Students'' Detail Data'!I2536)</f>
        <v/>
      </c>
      <c r="H2539" s="7" t="str">
        <f>IF('Students'' Detail Data'!K2536="","",'Students'' Detail Data'!K2536)</f>
        <v/>
      </c>
      <c r="I2539" s="9" t="str">
        <f>IF('Students'' Detail Data'!V2536="","",'Students'' Detail Data'!V2536)</f>
        <v/>
      </c>
    </row>
    <row r="2540" spans="1:9" ht="15">
      <c r="A2540" s="6" t="str">
        <f>IF([Name]="","",ROWS($A$1:A2536))</f>
        <v/>
      </c>
      <c r="B2540" s="7" t="str">
        <f>IF('Students'' Detail Data'!A2537="","",'Students'' Detail Data'!A2537)</f>
        <v/>
      </c>
      <c r="C2540" s="10" t="str">
        <f>IF('Students'' Detail Data'!C2537="","",'Students'' Detail Data'!C2537)</f>
        <v/>
      </c>
      <c r="D2540" s="8" t="str">
        <f>UPPER(IF('Students'' Detail Data'!E2537="","",'Students'' Detail Data'!E2537))</f>
        <v/>
      </c>
      <c r="E2540" s="8" t="str">
        <f>UPPER(IF('Students'' Detail Data'!G2537="","",'Students'' Detail Data'!G2537))</f>
        <v/>
      </c>
      <c r="F2540" s="8" t="str">
        <f>UPPER(IF('Students'' Detail Data'!H2537="","",'Students'' Detail Data'!H2537))</f>
        <v/>
      </c>
      <c r="G2540" s="7" t="str">
        <f>IF('Students'' Detail Data'!I2537="","",'Students'' Detail Data'!I2537)</f>
        <v/>
      </c>
      <c r="H2540" s="7" t="str">
        <f>IF('Students'' Detail Data'!K2537="","",'Students'' Detail Data'!K2537)</f>
        <v/>
      </c>
      <c r="I2540" s="9" t="str">
        <f>IF('Students'' Detail Data'!V2537="","",'Students'' Detail Data'!V2537)</f>
        <v/>
      </c>
    </row>
    <row r="2541" spans="1:9" ht="15">
      <c r="A2541" s="6" t="str">
        <f>IF([Name]="","",ROWS($A$1:A2537))</f>
        <v/>
      </c>
      <c r="B2541" s="7" t="str">
        <f>IF('Students'' Detail Data'!A2538="","",'Students'' Detail Data'!A2538)</f>
        <v/>
      </c>
      <c r="C2541" s="10" t="str">
        <f>IF('Students'' Detail Data'!C2538="","",'Students'' Detail Data'!C2538)</f>
        <v/>
      </c>
      <c r="D2541" s="8" t="str">
        <f>UPPER(IF('Students'' Detail Data'!E2538="","",'Students'' Detail Data'!E2538))</f>
        <v/>
      </c>
      <c r="E2541" s="8" t="str">
        <f>UPPER(IF('Students'' Detail Data'!G2538="","",'Students'' Detail Data'!G2538))</f>
        <v/>
      </c>
      <c r="F2541" s="8" t="str">
        <f>UPPER(IF('Students'' Detail Data'!H2538="","",'Students'' Detail Data'!H2538))</f>
        <v/>
      </c>
      <c r="G2541" s="7" t="str">
        <f>IF('Students'' Detail Data'!I2538="","",'Students'' Detail Data'!I2538)</f>
        <v/>
      </c>
      <c r="H2541" s="7" t="str">
        <f>IF('Students'' Detail Data'!K2538="","",'Students'' Detail Data'!K2538)</f>
        <v/>
      </c>
      <c r="I2541" s="9" t="str">
        <f>IF('Students'' Detail Data'!V2538="","",'Students'' Detail Data'!V2538)</f>
        <v/>
      </c>
    </row>
    <row r="2542" spans="1:9" ht="15">
      <c r="A2542" s="6" t="str">
        <f>IF([Name]="","",ROWS($A$1:A2538))</f>
        <v/>
      </c>
      <c r="B2542" s="7" t="str">
        <f>IF('Students'' Detail Data'!A2539="","",'Students'' Detail Data'!A2539)</f>
        <v/>
      </c>
      <c r="C2542" s="10" t="str">
        <f>IF('Students'' Detail Data'!C2539="","",'Students'' Detail Data'!C2539)</f>
        <v/>
      </c>
      <c r="D2542" s="8" t="str">
        <f>UPPER(IF('Students'' Detail Data'!E2539="","",'Students'' Detail Data'!E2539))</f>
        <v/>
      </c>
      <c r="E2542" s="8" t="str">
        <f>UPPER(IF('Students'' Detail Data'!G2539="","",'Students'' Detail Data'!G2539))</f>
        <v/>
      </c>
      <c r="F2542" s="8" t="str">
        <f>UPPER(IF('Students'' Detail Data'!H2539="","",'Students'' Detail Data'!H2539))</f>
        <v/>
      </c>
      <c r="G2542" s="7" t="str">
        <f>IF('Students'' Detail Data'!I2539="","",'Students'' Detail Data'!I2539)</f>
        <v/>
      </c>
      <c r="H2542" s="7" t="str">
        <f>IF('Students'' Detail Data'!K2539="","",'Students'' Detail Data'!K2539)</f>
        <v/>
      </c>
      <c r="I2542" s="9" t="str">
        <f>IF('Students'' Detail Data'!V2539="","",'Students'' Detail Data'!V2539)</f>
        <v/>
      </c>
    </row>
    <row r="2543" spans="1:9" ht="15">
      <c r="A2543" s="6" t="str">
        <f>IF([Name]="","",ROWS($A$1:A2539))</f>
        <v/>
      </c>
      <c r="B2543" s="7" t="str">
        <f>IF('Students'' Detail Data'!A2540="","",'Students'' Detail Data'!A2540)</f>
        <v/>
      </c>
      <c r="C2543" s="10" t="str">
        <f>IF('Students'' Detail Data'!C2540="","",'Students'' Detail Data'!C2540)</f>
        <v/>
      </c>
      <c r="D2543" s="8" t="str">
        <f>UPPER(IF('Students'' Detail Data'!E2540="","",'Students'' Detail Data'!E2540))</f>
        <v/>
      </c>
      <c r="E2543" s="8" t="str">
        <f>UPPER(IF('Students'' Detail Data'!G2540="","",'Students'' Detail Data'!G2540))</f>
        <v/>
      </c>
      <c r="F2543" s="8" t="str">
        <f>UPPER(IF('Students'' Detail Data'!H2540="","",'Students'' Detail Data'!H2540))</f>
        <v/>
      </c>
      <c r="G2543" s="7" t="str">
        <f>IF('Students'' Detail Data'!I2540="","",'Students'' Detail Data'!I2540)</f>
        <v/>
      </c>
      <c r="H2543" s="7" t="str">
        <f>IF('Students'' Detail Data'!K2540="","",'Students'' Detail Data'!K2540)</f>
        <v/>
      </c>
      <c r="I2543" s="9" t="str">
        <f>IF('Students'' Detail Data'!V2540="","",'Students'' Detail Data'!V2540)</f>
        <v/>
      </c>
    </row>
    <row r="2544" spans="1:9" ht="15">
      <c r="A2544" s="6" t="str">
        <f>IF([Name]="","",ROWS($A$1:A2540))</f>
        <v/>
      </c>
      <c r="B2544" s="7" t="str">
        <f>IF('Students'' Detail Data'!A2541="","",'Students'' Detail Data'!A2541)</f>
        <v/>
      </c>
      <c r="C2544" s="10" t="str">
        <f>IF('Students'' Detail Data'!C2541="","",'Students'' Detail Data'!C2541)</f>
        <v/>
      </c>
      <c r="D2544" s="8" t="str">
        <f>UPPER(IF('Students'' Detail Data'!E2541="","",'Students'' Detail Data'!E2541))</f>
        <v/>
      </c>
      <c r="E2544" s="8" t="str">
        <f>UPPER(IF('Students'' Detail Data'!G2541="","",'Students'' Detail Data'!G2541))</f>
        <v/>
      </c>
      <c r="F2544" s="8" t="str">
        <f>UPPER(IF('Students'' Detail Data'!H2541="","",'Students'' Detail Data'!H2541))</f>
        <v/>
      </c>
      <c r="G2544" s="7" t="str">
        <f>IF('Students'' Detail Data'!I2541="","",'Students'' Detail Data'!I2541)</f>
        <v/>
      </c>
      <c r="H2544" s="7" t="str">
        <f>IF('Students'' Detail Data'!K2541="","",'Students'' Detail Data'!K2541)</f>
        <v/>
      </c>
      <c r="I2544" s="9" t="str">
        <f>IF('Students'' Detail Data'!V2541="","",'Students'' Detail Data'!V2541)</f>
        <v/>
      </c>
    </row>
    <row r="2545" spans="1:9" ht="15">
      <c r="A2545" s="6" t="str">
        <f>IF([Name]="","",ROWS($A$1:A2541))</f>
        <v/>
      </c>
      <c r="B2545" s="7" t="str">
        <f>IF('Students'' Detail Data'!A2542="","",'Students'' Detail Data'!A2542)</f>
        <v/>
      </c>
      <c r="C2545" s="10" t="str">
        <f>IF('Students'' Detail Data'!C2542="","",'Students'' Detail Data'!C2542)</f>
        <v/>
      </c>
      <c r="D2545" s="8" t="str">
        <f>UPPER(IF('Students'' Detail Data'!E2542="","",'Students'' Detail Data'!E2542))</f>
        <v/>
      </c>
      <c r="E2545" s="8" t="str">
        <f>UPPER(IF('Students'' Detail Data'!G2542="","",'Students'' Detail Data'!G2542))</f>
        <v/>
      </c>
      <c r="F2545" s="8" t="str">
        <f>UPPER(IF('Students'' Detail Data'!H2542="","",'Students'' Detail Data'!H2542))</f>
        <v/>
      </c>
      <c r="G2545" s="7" t="str">
        <f>IF('Students'' Detail Data'!I2542="","",'Students'' Detail Data'!I2542)</f>
        <v/>
      </c>
      <c r="H2545" s="7" t="str">
        <f>IF('Students'' Detail Data'!K2542="","",'Students'' Detail Data'!K2542)</f>
        <v/>
      </c>
      <c r="I2545" s="9" t="str">
        <f>IF('Students'' Detail Data'!V2542="","",'Students'' Detail Data'!V2542)</f>
        <v/>
      </c>
    </row>
    <row r="2546" spans="1:9" ht="15">
      <c r="A2546" s="6" t="str">
        <f>IF([Name]="","",ROWS($A$1:A2542))</f>
        <v/>
      </c>
      <c r="B2546" s="7" t="str">
        <f>IF('Students'' Detail Data'!A2543="","",'Students'' Detail Data'!A2543)</f>
        <v/>
      </c>
      <c r="C2546" s="10" t="str">
        <f>IF('Students'' Detail Data'!C2543="","",'Students'' Detail Data'!C2543)</f>
        <v/>
      </c>
      <c r="D2546" s="8" t="str">
        <f>UPPER(IF('Students'' Detail Data'!E2543="","",'Students'' Detail Data'!E2543))</f>
        <v/>
      </c>
      <c r="E2546" s="8" t="str">
        <f>UPPER(IF('Students'' Detail Data'!G2543="","",'Students'' Detail Data'!G2543))</f>
        <v/>
      </c>
      <c r="F2546" s="8" t="str">
        <f>UPPER(IF('Students'' Detail Data'!H2543="","",'Students'' Detail Data'!H2543))</f>
        <v/>
      </c>
      <c r="G2546" s="7" t="str">
        <f>IF('Students'' Detail Data'!I2543="","",'Students'' Detail Data'!I2543)</f>
        <v/>
      </c>
      <c r="H2546" s="7" t="str">
        <f>IF('Students'' Detail Data'!K2543="","",'Students'' Detail Data'!K2543)</f>
        <v/>
      </c>
      <c r="I2546" s="9" t="str">
        <f>IF('Students'' Detail Data'!V2543="","",'Students'' Detail Data'!V2543)</f>
        <v/>
      </c>
    </row>
    <row r="2547" spans="1:9" ht="15">
      <c r="A2547" s="6" t="str">
        <f>IF([Name]="","",ROWS($A$1:A2543))</f>
        <v/>
      </c>
      <c r="B2547" s="7" t="str">
        <f>IF('Students'' Detail Data'!A2544="","",'Students'' Detail Data'!A2544)</f>
        <v/>
      </c>
      <c r="C2547" s="10" t="str">
        <f>IF('Students'' Detail Data'!C2544="","",'Students'' Detail Data'!C2544)</f>
        <v/>
      </c>
      <c r="D2547" s="8" t="str">
        <f>UPPER(IF('Students'' Detail Data'!E2544="","",'Students'' Detail Data'!E2544))</f>
        <v/>
      </c>
      <c r="E2547" s="8" t="str">
        <f>UPPER(IF('Students'' Detail Data'!G2544="","",'Students'' Detail Data'!G2544))</f>
        <v/>
      </c>
      <c r="F2547" s="8" t="str">
        <f>UPPER(IF('Students'' Detail Data'!H2544="","",'Students'' Detail Data'!H2544))</f>
        <v/>
      </c>
      <c r="G2547" s="7" t="str">
        <f>IF('Students'' Detail Data'!I2544="","",'Students'' Detail Data'!I2544)</f>
        <v/>
      </c>
      <c r="H2547" s="7" t="str">
        <f>IF('Students'' Detail Data'!K2544="","",'Students'' Detail Data'!K2544)</f>
        <v/>
      </c>
      <c r="I2547" s="9" t="str">
        <f>IF('Students'' Detail Data'!V2544="","",'Students'' Detail Data'!V2544)</f>
        <v/>
      </c>
    </row>
    <row r="2548" spans="1:9" ht="15">
      <c r="A2548" s="6" t="str">
        <f>IF([Name]="","",ROWS($A$1:A2544))</f>
        <v/>
      </c>
      <c r="B2548" s="7" t="str">
        <f>IF('Students'' Detail Data'!A2545="","",'Students'' Detail Data'!A2545)</f>
        <v/>
      </c>
      <c r="C2548" s="10" t="str">
        <f>IF('Students'' Detail Data'!C2545="","",'Students'' Detail Data'!C2545)</f>
        <v/>
      </c>
      <c r="D2548" s="8" t="str">
        <f>UPPER(IF('Students'' Detail Data'!E2545="","",'Students'' Detail Data'!E2545))</f>
        <v/>
      </c>
      <c r="E2548" s="8" t="str">
        <f>UPPER(IF('Students'' Detail Data'!G2545="","",'Students'' Detail Data'!G2545))</f>
        <v/>
      </c>
      <c r="F2548" s="8" t="str">
        <f>UPPER(IF('Students'' Detail Data'!H2545="","",'Students'' Detail Data'!H2545))</f>
        <v/>
      </c>
      <c r="G2548" s="7" t="str">
        <f>IF('Students'' Detail Data'!I2545="","",'Students'' Detail Data'!I2545)</f>
        <v/>
      </c>
      <c r="H2548" s="7" t="str">
        <f>IF('Students'' Detail Data'!K2545="","",'Students'' Detail Data'!K2545)</f>
        <v/>
      </c>
      <c r="I2548" s="9" t="str">
        <f>IF('Students'' Detail Data'!V2545="","",'Students'' Detail Data'!V2545)</f>
        <v/>
      </c>
    </row>
    <row r="2549" spans="1:9" ht="15">
      <c r="A2549" s="6" t="str">
        <f>IF([Name]="","",ROWS($A$1:A2545))</f>
        <v/>
      </c>
      <c r="B2549" s="7" t="str">
        <f>IF('Students'' Detail Data'!A2546="","",'Students'' Detail Data'!A2546)</f>
        <v/>
      </c>
      <c r="C2549" s="10" t="str">
        <f>IF('Students'' Detail Data'!C2546="","",'Students'' Detail Data'!C2546)</f>
        <v/>
      </c>
      <c r="D2549" s="8" t="str">
        <f>UPPER(IF('Students'' Detail Data'!E2546="","",'Students'' Detail Data'!E2546))</f>
        <v/>
      </c>
      <c r="E2549" s="8" t="str">
        <f>UPPER(IF('Students'' Detail Data'!G2546="","",'Students'' Detail Data'!G2546))</f>
        <v/>
      </c>
      <c r="F2549" s="8" t="str">
        <f>UPPER(IF('Students'' Detail Data'!H2546="","",'Students'' Detail Data'!H2546))</f>
        <v/>
      </c>
      <c r="G2549" s="7" t="str">
        <f>IF('Students'' Detail Data'!I2546="","",'Students'' Detail Data'!I2546)</f>
        <v/>
      </c>
      <c r="H2549" s="7" t="str">
        <f>IF('Students'' Detail Data'!K2546="","",'Students'' Detail Data'!K2546)</f>
        <v/>
      </c>
      <c r="I2549" s="9" t="str">
        <f>IF('Students'' Detail Data'!V2546="","",'Students'' Detail Data'!V2546)</f>
        <v/>
      </c>
    </row>
    <row r="2550" spans="1:9" ht="15">
      <c r="A2550" s="6" t="str">
        <f>IF([Name]="","",ROWS($A$1:A2546))</f>
        <v/>
      </c>
      <c r="B2550" s="7" t="str">
        <f>IF('Students'' Detail Data'!A2547="","",'Students'' Detail Data'!A2547)</f>
        <v/>
      </c>
      <c r="C2550" s="10" t="str">
        <f>IF('Students'' Detail Data'!C2547="","",'Students'' Detail Data'!C2547)</f>
        <v/>
      </c>
      <c r="D2550" s="8" t="str">
        <f>UPPER(IF('Students'' Detail Data'!E2547="","",'Students'' Detail Data'!E2547))</f>
        <v/>
      </c>
      <c r="E2550" s="8" t="str">
        <f>UPPER(IF('Students'' Detail Data'!G2547="","",'Students'' Detail Data'!G2547))</f>
        <v/>
      </c>
      <c r="F2550" s="8" t="str">
        <f>UPPER(IF('Students'' Detail Data'!H2547="","",'Students'' Detail Data'!H2547))</f>
        <v/>
      </c>
      <c r="G2550" s="7" t="str">
        <f>IF('Students'' Detail Data'!I2547="","",'Students'' Detail Data'!I2547)</f>
        <v/>
      </c>
      <c r="H2550" s="7" t="str">
        <f>IF('Students'' Detail Data'!K2547="","",'Students'' Detail Data'!K2547)</f>
        <v/>
      </c>
      <c r="I2550" s="9" t="str">
        <f>IF('Students'' Detail Data'!V2547="","",'Students'' Detail Data'!V2547)</f>
        <v/>
      </c>
    </row>
    <row r="2551" spans="1:9" ht="15">
      <c r="A2551" s="6" t="str">
        <f>IF([Name]="","",ROWS($A$1:A2547))</f>
        <v/>
      </c>
      <c r="B2551" s="7" t="str">
        <f>IF('Students'' Detail Data'!A2548="","",'Students'' Detail Data'!A2548)</f>
        <v/>
      </c>
      <c r="C2551" s="10" t="str">
        <f>IF('Students'' Detail Data'!C2548="","",'Students'' Detail Data'!C2548)</f>
        <v/>
      </c>
      <c r="D2551" s="8" t="str">
        <f>UPPER(IF('Students'' Detail Data'!E2548="","",'Students'' Detail Data'!E2548))</f>
        <v/>
      </c>
      <c r="E2551" s="8" t="str">
        <f>UPPER(IF('Students'' Detail Data'!G2548="","",'Students'' Detail Data'!G2548))</f>
        <v/>
      </c>
      <c r="F2551" s="8" t="str">
        <f>UPPER(IF('Students'' Detail Data'!H2548="","",'Students'' Detail Data'!H2548))</f>
        <v/>
      </c>
      <c r="G2551" s="7" t="str">
        <f>IF('Students'' Detail Data'!I2548="","",'Students'' Detail Data'!I2548)</f>
        <v/>
      </c>
      <c r="H2551" s="7" t="str">
        <f>IF('Students'' Detail Data'!K2548="","",'Students'' Detail Data'!K2548)</f>
        <v/>
      </c>
      <c r="I2551" s="9" t="str">
        <f>IF('Students'' Detail Data'!V2548="","",'Students'' Detail Data'!V2548)</f>
        <v/>
      </c>
    </row>
    <row r="2552" spans="1:9" ht="15">
      <c r="A2552" s="6" t="str">
        <f>IF([Name]="","",ROWS($A$1:A2548))</f>
        <v/>
      </c>
      <c r="B2552" s="7" t="str">
        <f>IF('Students'' Detail Data'!A2549="","",'Students'' Detail Data'!A2549)</f>
        <v/>
      </c>
      <c r="C2552" s="10" t="str">
        <f>IF('Students'' Detail Data'!C2549="","",'Students'' Detail Data'!C2549)</f>
        <v/>
      </c>
      <c r="D2552" s="8" t="str">
        <f>UPPER(IF('Students'' Detail Data'!E2549="","",'Students'' Detail Data'!E2549))</f>
        <v/>
      </c>
      <c r="E2552" s="8" t="str">
        <f>UPPER(IF('Students'' Detail Data'!G2549="","",'Students'' Detail Data'!G2549))</f>
        <v/>
      </c>
      <c r="F2552" s="8" t="str">
        <f>UPPER(IF('Students'' Detail Data'!H2549="","",'Students'' Detail Data'!H2549))</f>
        <v/>
      </c>
      <c r="G2552" s="7" t="str">
        <f>IF('Students'' Detail Data'!I2549="","",'Students'' Detail Data'!I2549)</f>
        <v/>
      </c>
      <c r="H2552" s="7" t="str">
        <f>IF('Students'' Detail Data'!K2549="","",'Students'' Detail Data'!K2549)</f>
        <v/>
      </c>
      <c r="I2552" s="9" t="str">
        <f>IF('Students'' Detail Data'!V2549="","",'Students'' Detail Data'!V2549)</f>
        <v/>
      </c>
    </row>
    <row r="2553" spans="1:9" ht="15">
      <c r="A2553" s="6" t="str">
        <f>IF([Name]="","",ROWS($A$1:A2549))</f>
        <v/>
      </c>
      <c r="B2553" s="7" t="str">
        <f>IF('Students'' Detail Data'!A2550="","",'Students'' Detail Data'!A2550)</f>
        <v/>
      </c>
      <c r="C2553" s="10" t="str">
        <f>IF('Students'' Detail Data'!C2550="","",'Students'' Detail Data'!C2550)</f>
        <v/>
      </c>
      <c r="D2553" s="8" t="str">
        <f>UPPER(IF('Students'' Detail Data'!E2550="","",'Students'' Detail Data'!E2550))</f>
        <v/>
      </c>
      <c r="E2553" s="8" t="str">
        <f>UPPER(IF('Students'' Detail Data'!G2550="","",'Students'' Detail Data'!G2550))</f>
        <v/>
      </c>
      <c r="F2553" s="8" t="str">
        <f>UPPER(IF('Students'' Detail Data'!H2550="","",'Students'' Detail Data'!H2550))</f>
        <v/>
      </c>
      <c r="G2553" s="7" t="str">
        <f>IF('Students'' Detail Data'!I2550="","",'Students'' Detail Data'!I2550)</f>
        <v/>
      </c>
      <c r="H2553" s="7" t="str">
        <f>IF('Students'' Detail Data'!K2550="","",'Students'' Detail Data'!K2550)</f>
        <v/>
      </c>
      <c r="I2553" s="9" t="str">
        <f>IF('Students'' Detail Data'!V2550="","",'Students'' Detail Data'!V2550)</f>
        <v/>
      </c>
    </row>
    <row r="2554" spans="1:9" ht="15">
      <c r="A2554" s="6" t="str">
        <f>IF([Name]="","",ROWS($A$1:A2550))</f>
        <v/>
      </c>
      <c r="B2554" s="7" t="str">
        <f>IF('Students'' Detail Data'!A2551="","",'Students'' Detail Data'!A2551)</f>
        <v/>
      </c>
      <c r="C2554" s="10" t="str">
        <f>IF('Students'' Detail Data'!C2551="","",'Students'' Detail Data'!C2551)</f>
        <v/>
      </c>
      <c r="D2554" s="8" t="str">
        <f>UPPER(IF('Students'' Detail Data'!E2551="","",'Students'' Detail Data'!E2551))</f>
        <v/>
      </c>
      <c r="E2554" s="8" t="str">
        <f>UPPER(IF('Students'' Detail Data'!G2551="","",'Students'' Detail Data'!G2551))</f>
        <v/>
      </c>
      <c r="F2554" s="8" t="str">
        <f>UPPER(IF('Students'' Detail Data'!H2551="","",'Students'' Detail Data'!H2551))</f>
        <v/>
      </c>
      <c r="G2554" s="7" t="str">
        <f>IF('Students'' Detail Data'!I2551="","",'Students'' Detail Data'!I2551)</f>
        <v/>
      </c>
      <c r="H2554" s="7" t="str">
        <f>IF('Students'' Detail Data'!K2551="","",'Students'' Detail Data'!K2551)</f>
        <v/>
      </c>
      <c r="I2554" s="9" t="str">
        <f>IF('Students'' Detail Data'!V2551="","",'Students'' Detail Data'!V2551)</f>
        <v/>
      </c>
    </row>
    <row r="2555" spans="1:9" ht="15">
      <c r="A2555" s="6" t="str">
        <f>IF([Name]="","",ROWS($A$1:A2551))</f>
        <v/>
      </c>
      <c r="B2555" s="7" t="str">
        <f>IF('Students'' Detail Data'!A2552="","",'Students'' Detail Data'!A2552)</f>
        <v/>
      </c>
      <c r="C2555" s="10" t="str">
        <f>IF('Students'' Detail Data'!C2552="","",'Students'' Detail Data'!C2552)</f>
        <v/>
      </c>
      <c r="D2555" s="8" t="str">
        <f>UPPER(IF('Students'' Detail Data'!E2552="","",'Students'' Detail Data'!E2552))</f>
        <v/>
      </c>
      <c r="E2555" s="8" t="str">
        <f>UPPER(IF('Students'' Detail Data'!G2552="","",'Students'' Detail Data'!G2552))</f>
        <v/>
      </c>
      <c r="F2555" s="8" t="str">
        <f>UPPER(IF('Students'' Detail Data'!H2552="","",'Students'' Detail Data'!H2552))</f>
        <v/>
      </c>
      <c r="G2555" s="7" t="str">
        <f>IF('Students'' Detail Data'!I2552="","",'Students'' Detail Data'!I2552)</f>
        <v/>
      </c>
      <c r="H2555" s="7" t="str">
        <f>IF('Students'' Detail Data'!K2552="","",'Students'' Detail Data'!K2552)</f>
        <v/>
      </c>
      <c r="I2555" s="9" t="str">
        <f>IF('Students'' Detail Data'!V2552="","",'Students'' Detail Data'!V2552)</f>
        <v/>
      </c>
    </row>
    <row r="2556" spans="1:9" ht="15">
      <c r="A2556" s="6" t="str">
        <f>IF([Name]="","",ROWS($A$1:A2552))</f>
        <v/>
      </c>
      <c r="B2556" s="7" t="str">
        <f>IF('Students'' Detail Data'!A2553="","",'Students'' Detail Data'!A2553)</f>
        <v/>
      </c>
      <c r="C2556" s="10" t="str">
        <f>IF('Students'' Detail Data'!C2553="","",'Students'' Detail Data'!C2553)</f>
        <v/>
      </c>
      <c r="D2556" s="8" t="str">
        <f>UPPER(IF('Students'' Detail Data'!E2553="","",'Students'' Detail Data'!E2553))</f>
        <v/>
      </c>
      <c r="E2556" s="8" t="str">
        <f>UPPER(IF('Students'' Detail Data'!G2553="","",'Students'' Detail Data'!G2553))</f>
        <v/>
      </c>
      <c r="F2556" s="8" t="str">
        <f>UPPER(IF('Students'' Detail Data'!H2553="","",'Students'' Detail Data'!H2553))</f>
        <v/>
      </c>
      <c r="G2556" s="7" t="str">
        <f>IF('Students'' Detail Data'!I2553="","",'Students'' Detail Data'!I2553)</f>
        <v/>
      </c>
      <c r="H2556" s="7" t="str">
        <f>IF('Students'' Detail Data'!K2553="","",'Students'' Detail Data'!K2553)</f>
        <v/>
      </c>
      <c r="I2556" s="9" t="str">
        <f>IF('Students'' Detail Data'!V2553="","",'Students'' Detail Data'!V2553)</f>
        <v/>
      </c>
    </row>
    <row r="2557" spans="1:9" ht="15">
      <c r="A2557" s="6" t="str">
        <f>IF([Name]="","",ROWS($A$1:A2553))</f>
        <v/>
      </c>
      <c r="B2557" s="7" t="str">
        <f>IF('Students'' Detail Data'!A2554="","",'Students'' Detail Data'!A2554)</f>
        <v/>
      </c>
      <c r="C2557" s="10" t="str">
        <f>IF('Students'' Detail Data'!C2554="","",'Students'' Detail Data'!C2554)</f>
        <v/>
      </c>
      <c r="D2557" s="8" t="str">
        <f>UPPER(IF('Students'' Detail Data'!E2554="","",'Students'' Detail Data'!E2554))</f>
        <v/>
      </c>
      <c r="E2557" s="8" t="str">
        <f>UPPER(IF('Students'' Detail Data'!G2554="","",'Students'' Detail Data'!G2554))</f>
        <v/>
      </c>
      <c r="F2557" s="8" t="str">
        <f>UPPER(IF('Students'' Detail Data'!H2554="","",'Students'' Detail Data'!H2554))</f>
        <v/>
      </c>
      <c r="G2557" s="7" t="str">
        <f>IF('Students'' Detail Data'!I2554="","",'Students'' Detail Data'!I2554)</f>
        <v/>
      </c>
      <c r="H2557" s="7" t="str">
        <f>IF('Students'' Detail Data'!K2554="","",'Students'' Detail Data'!K2554)</f>
        <v/>
      </c>
      <c r="I2557" s="9" t="str">
        <f>IF('Students'' Detail Data'!V2554="","",'Students'' Detail Data'!V2554)</f>
        <v/>
      </c>
    </row>
    <row r="2558" spans="1:9" ht="15">
      <c r="A2558" s="6" t="str">
        <f>IF([Name]="","",ROWS($A$1:A2554))</f>
        <v/>
      </c>
      <c r="B2558" s="7" t="str">
        <f>IF('Students'' Detail Data'!A2555="","",'Students'' Detail Data'!A2555)</f>
        <v/>
      </c>
      <c r="C2558" s="10" t="str">
        <f>IF('Students'' Detail Data'!C2555="","",'Students'' Detail Data'!C2555)</f>
        <v/>
      </c>
      <c r="D2558" s="8" t="str">
        <f>UPPER(IF('Students'' Detail Data'!E2555="","",'Students'' Detail Data'!E2555))</f>
        <v/>
      </c>
      <c r="E2558" s="8" t="str">
        <f>UPPER(IF('Students'' Detail Data'!G2555="","",'Students'' Detail Data'!G2555))</f>
        <v/>
      </c>
      <c r="F2558" s="8" t="str">
        <f>UPPER(IF('Students'' Detail Data'!H2555="","",'Students'' Detail Data'!H2555))</f>
        <v/>
      </c>
      <c r="G2558" s="7" t="str">
        <f>IF('Students'' Detail Data'!I2555="","",'Students'' Detail Data'!I2555)</f>
        <v/>
      </c>
      <c r="H2558" s="7" t="str">
        <f>IF('Students'' Detail Data'!K2555="","",'Students'' Detail Data'!K2555)</f>
        <v/>
      </c>
      <c r="I2558" s="9" t="str">
        <f>IF('Students'' Detail Data'!V2555="","",'Students'' Detail Data'!V2555)</f>
        <v/>
      </c>
    </row>
    <row r="2559" spans="1:9" ht="15">
      <c r="A2559" s="6" t="str">
        <f>IF([Name]="","",ROWS($A$1:A2555))</f>
        <v/>
      </c>
      <c r="B2559" s="7" t="str">
        <f>IF('Students'' Detail Data'!A2556="","",'Students'' Detail Data'!A2556)</f>
        <v/>
      </c>
      <c r="C2559" s="10" t="str">
        <f>IF('Students'' Detail Data'!C2556="","",'Students'' Detail Data'!C2556)</f>
        <v/>
      </c>
      <c r="D2559" s="8" t="str">
        <f>UPPER(IF('Students'' Detail Data'!E2556="","",'Students'' Detail Data'!E2556))</f>
        <v/>
      </c>
      <c r="E2559" s="8" t="str">
        <f>UPPER(IF('Students'' Detail Data'!G2556="","",'Students'' Detail Data'!G2556))</f>
        <v/>
      </c>
      <c r="F2559" s="8" t="str">
        <f>UPPER(IF('Students'' Detail Data'!H2556="","",'Students'' Detail Data'!H2556))</f>
        <v/>
      </c>
      <c r="G2559" s="7" t="str">
        <f>IF('Students'' Detail Data'!I2556="","",'Students'' Detail Data'!I2556)</f>
        <v/>
      </c>
      <c r="H2559" s="7" t="str">
        <f>IF('Students'' Detail Data'!K2556="","",'Students'' Detail Data'!K2556)</f>
        <v/>
      </c>
      <c r="I2559" s="9" t="str">
        <f>IF('Students'' Detail Data'!V2556="","",'Students'' Detail Data'!V2556)</f>
        <v/>
      </c>
    </row>
    <row r="2560" spans="1:9" ht="15">
      <c r="A2560" s="6" t="str">
        <f>IF([Name]="","",ROWS($A$1:A2556))</f>
        <v/>
      </c>
      <c r="B2560" s="7" t="str">
        <f>IF('Students'' Detail Data'!A2557="","",'Students'' Detail Data'!A2557)</f>
        <v/>
      </c>
      <c r="C2560" s="10" t="str">
        <f>IF('Students'' Detail Data'!C2557="","",'Students'' Detail Data'!C2557)</f>
        <v/>
      </c>
      <c r="D2560" s="8" t="str">
        <f>UPPER(IF('Students'' Detail Data'!E2557="","",'Students'' Detail Data'!E2557))</f>
        <v/>
      </c>
      <c r="E2560" s="8" t="str">
        <f>UPPER(IF('Students'' Detail Data'!G2557="","",'Students'' Detail Data'!G2557))</f>
        <v/>
      </c>
      <c r="F2560" s="8" t="str">
        <f>UPPER(IF('Students'' Detail Data'!H2557="","",'Students'' Detail Data'!H2557))</f>
        <v/>
      </c>
      <c r="G2560" s="7" t="str">
        <f>IF('Students'' Detail Data'!I2557="","",'Students'' Detail Data'!I2557)</f>
        <v/>
      </c>
      <c r="H2560" s="7" t="str">
        <f>IF('Students'' Detail Data'!K2557="","",'Students'' Detail Data'!K2557)</f>
        <v/>
      </c>
      <c r="I2560" s="9" t="str">
        <f>IF('Students'' Detail Data'!V2557="","",'Students'' Detail Data'!V2557)</f>
        <v/>
      </c>
    </row>
    <row r="2561" spans="1:9" ht="15">
      <c r="A2561" s="6" t="str">
        <f>IF([Name]="","",ROWS($A$1:A2557))</f>
        <v/>
      </c>
      <c r="B2561" s="7" t="str">
        <f>IF('Students'' Detail Data'!A2558="","",'Students'' Detail Data'!A2558)</f>
        <v/>
      </c>
      <c r="C2561" s="10" t="str">
        <f>IF('Students'' Detail Data'!C2558="","",'Students'' Detail Data'!C2558)</f>
        <v/>
      </c>
      <c r="D2561" s="8" t="str">
        <f>UPPER(IF('Students'' Detail Data'!E2558="","",'Students'' Detail Data'!E2558))</f>
        <v/>
      </c>
      <c r="E2561" s="8" t="str">
        <f>UPPER(IF('Students'' Detail Data'!G2558="","",'Students'' Detail Data'!G2558))</f>
        <v/>
      </c>
      <c r="F2561" s="8" t="str">
        <f>UPPER(IF('Students'' Detail Data'!H2558="","",'Students'' Detail Data'!H2558))</f>
        <v/>
      </c>
      <c r="G2561" s="7" t="str">
        <f>IF('Students'' Detail Data'!I2558="","",'Students'' Detail Data'!I2558)</f>
        <v/>
      </c>
      <c r="H2561" s="7" t="str">
        <f>IF('Students'' Detail Data'!K2558="","",'Students'' Detail Data'!K2558)</f>
        <v/>
      </c>
      <c r="I2561" s="9" t="str">
        <f>IF('Students'' Detail Data'!V2558="","",'Students'' Detail Data'!V2558)</f>
        <v/>
      </c>
    </row>
    <row r="2562" spans="1:9" ht="15">
      <c r="A2562" s="6" t="str">
        <f>IF([Name]="","",ROWS($A$1:A2558))</f>
        <v/>
      </c>
      <c r="B2562" s="7" t="str">
        <f>IF('Students'' Detail Data'!A2559="","",'Students'' Detail Data'!A2559)</f>
        <v/>
      </c>
      <c r="C2562" s="10" t="str">
        <f>IF('Students'' Detail Data'!C2559="","",'Students'' Detail Data'!C2559)</f>
        <v/>
      </c>
      <c r="D2562" s="8" t="str">
        <f>UPPER(IF('Students'' Detail Data'!E2559="","",'Students'' Detail Data'!E2559))</f>
        <v/>
      </c>
      <c r="E2562" s="8" t="str">
        <f>UPPER(IF('Students'' Detail Data'!G2559="","",'Students'' Detail Data'!G2559))</f>
        <v/>
      </c>
      <c r="F2562" s="8" t="str">
        <f>UPPER(IF('Students'' Detail Data'!H2559="","",'Students'' Detail Data'!H2559))</f>
        <v/>
      </c>
      <c r="G2562" s="7" t="str">
        <f>IF('Students'' Detail Data'!I2559="","",'Students'' Detail Data'!I2559)</f>
        <v/>
      </c>
      <c r="H2562" s="7" t="str">
        <f>IF('Students'' Detail Data'!K2559="","",'Students'' Detail Data'!K2559)</f>
        <v/>
      </c>
      <c r="I2562" s="9" t="str">
        <f>IF('Students'' Detail Data'!V2559="","",'Students'' Detail Data'!V2559)</f>
        <v/>
      </c>
    </row>
    <row r="2563" spans="1:9" ht="15">
      <c r="A2563" s="6" t="str">
        <f>IF([Name]="","",ROWS($A$1:A2559))</f>
        <v/>
      </c>
      <c r="B2563" s="7" t="str">
        <f>IF('Students'' Detail Data'!A2560="","",'Students'' Detail Data'!A2560)</f>
        <v/>
      </c>
      <c r="C2563" s="10" t="str">
        <f>IF('Students'' Detail Data'!C2560="","",'Students'' Detail Data'!C2560)</f>
        <v/>
      </c>
      <c r="D2563" s="8" t="str">
        <f>UPPER(IF('Students'' Detail Data'!E2560="","",'Students'' Detail Data'!E2560))</f>
        <v/>
      </c>
      <c r="E2563" s="8" t="str">
        <f>UPPER(IF('Students'' Detail Data'!G2560="","",'Students'' Detail Data'!G2560))</f>
        <v/>
      </c>
      <c r="F2563" s="8" t="str">
        <f>UPPER(IF('Students'' Detail Data'!H2560="","",'Students'' Detail Data'!H2560))</f>
        <v/>
      </c>
      <c r="G2563" s="7" t="str">
        <f>IF('Students'' Detail Data'!I2560="","",'Students'' Detail Data'!I2560)</f>
        <v/>
      </c>
      <c r="H2563" s="7" t="str">
        <f>IF('Students'' Detail Data'!K2560="","",'Students'' Detail Data'!K2560)</f>
        <v/>
      </c>
      <c r="I2563" s="9" t="str">
        <f>IF('Students'' Detail Data'!V2560="","",'Students'' Detail Data'!V2560)</f>
        <v/>
      </c>
    </row>
    <row r="2564" spans="1:9" ht="15">
      <c r="A2564" s="6" t="str">
        <f>IF([Name]="","",ROWS($A$1:A2560))</f>
        <v/>
      </c>
      <c r="B2564" s="7" t="str">
        <f>IF('Students'' Detail Data'!A2561="","",'Students'' Detail Data'!A2561)</f>
        <v/>
      </c>
      <c r="C2564" s="10" t="str">
        <f>IF('Students'' Detail Data'!C2561="","",'Students'' Detail Data'!C2561)</f>
        <v/>
      </c>
      <c r="D2564" s="8" t="str">
        <f>UPPER(IF('Students'' Detail Data'!E2561="","",'Students'' Detail Data'!E2561))</f>
        <v/>
      </c>
      <c r="E2564" s="8" t="str">
        <f>UPPER(IF('Students'' Detail Data'!G2561="","",'Students'' Detail Data'!G2561))</f>
        <v/>
      </c>
      <c r="F2564" s="8" t="str">
        <f>UPPER(IF('Students'' Detail Data'!H2561="","",'Students'' Detail Data'!H2561))</f>
        <v/>
      </c>
      <c r="G2564" s="7" t="str">
        <f>IF('Students'' Detail Data'!I2561="","",'Students'' Detail Data'!I2561)</f>
        <v/>
      </c>
      <c r="H2564" s="7" t="str">
        <f>IF('Students'' Detail Data'!K2561="","",'Students'' Detail Data'!K2561)</f>
        <v/>
      </c>
      <c r="I2564" s="9" t="str">
        <f>IF('Students'' Detail Data'!V2561="","",'Students'' Detail Data'!V2561)</f>
        <v/>
      </c>
    </row>
    <row r="2565" spans="1:9" ht="15">
      <c r="A2565" s="6" t="str">
        <f>IF([Name]="","",ROWS($A$1:A2561))</f>
        <v/>
      </c>
      <c r="B2565" s="7" t="str">
        <f>IF('Students'' Detail Data'!A2562="","",'Students'' Detail Data'!A2562)</f>
        <v/>
      </c>
      <c r="C2565" s="10" t="str">
        <f>IF('Students'' Detail Data'!C2562="","",'Students'' Detail Data'!C2562)</f>
        <v/>
      </c>
      <c r="D2565" s="8" t="str">
        <f>UPPER(IF('Students'' Detail Data'!E2562="","",'Students'' Detail Data'!E2562))</f>
        <v/>
      </c>
      <c r="E2565" s="8" t="str">
        <f>UPPER(IF('Students'' Detail Data'!G2562="","",'Students'' Detail Data'!G2562))</f>
        <v/>
      </c>
      <c r="F2565" s="8" t="str">
        <f>UPPER(IF('Students'' Detail Data'!H2562="","",'Students'' Detail Data'!H2562))</f>
        <v/>
      </c>
      <c r="G2565" s="7" t="str">
        <f>IF('Students'' Detail Data'!I2562="","",'Students'' Detail Data'!I2562)</f>
        <v/>
      </c>
      <c r="H2565" s="7" t="str">
        <f>IF('Students'' Detail Data'!K2562="","",'Students'' Detail Data'!K2562)</f>
        <v/>
      </c>
      <c r="I2565" s="9" t="str">
        <f>IF('Students'' Detail Data'!V2562="","",'Students'' Detail Data'!V2562)</f>
        <v/>
      </c>
    </row>
    <row r="2566" spans="1:9" ht="15">
      <c r="A2566" s="6" t="str">
        <f>IF([Name]="","",ROWS($A$1:A2562))</f>
        <v/>
      </c>
      <c r="B2566" s="7" t="str">
        <f>IF('Students'' Detail Data'!A2563="","",'Students'' Detail Data'!A2563)</f>
        <v/>
      </c>
      <c r="C2566" s="10" t="str">
        <f>IF('Students'' Detail Data'!C2563="","",'Students'' Detail Data'!C2563)</f>
        <v/>
      </c>
      <c r="D2566" s="8" t="str">
        <f>UPPER(IF('Students'' Detail Data'!E2563="","",'Students'' Detail Data'!E2563))</f>
        <v/>
      </c>
      <c r="E2566" s="8" t="str">
        <f>UPPER(IF('Students'' Detail Data'!G2563="","",'Students'' Detail Data'!G2563))</f>
        <v/>
      </c>
      <c r="F2566" s="8" t="str">
        <f>UPPER(IF('Students'' Detail Data'!H2563="","",'Students'' Detail Data'!H2563))</f>
        <v/>
      </c>
      <c r="G2566" s="7" t="str">
        <f>IF('Students'' Detail Data'!I2563="","",'Students'' Detail Data'!I2563)</f>
        <v/>
      </c>
      <c r="H2566" s="7" t="str">
        <f>IF('Students'' Detail Data'!K2563="","",'Students'' Detail Data'!K2563)</f>
        <v/>
      </c>
      <c r="I2566" s="9" t="str">
        <f>IF('Students'' Detail Data'!V2563="","",'Students'' Detail Data'!V2563)</f>
        <v/>
      </c>
    </row>
    <row r="2567" spans="1:9" ht="15">
      <c r="A2567" s="6" t="str">
        <f>IF([Name]="","",ROWS($A$1:A2563))</f>
        <v/>
      </c>
      <c r="B2567" s="7" t="str">
        <f>IF('Students'' Detail Data'!A2564="","",'Students'' Detail Data'!A2564)</f>
        <v/>
      </c>
      <c r="C2567" s="10" t="str">
        <f>IF('Students'' Detail Data'!C2564="","",'Students'' Detail Data'!C2564)</f>
        <v/>
      </c>
      <c r="D2567" s="8" t="str">
        <f>UPPER(IF('Students'' Detail Data'!E2564="","",'Students'' Detail Data'!E2564))</f>
        <v/>
      </c>
      <c r="E2567" s="8" t="str">
        <f>UPPER(IF('Students'' Detail Data'!G2564="","",'Students'' Detail Data'!G2564))</f>
        <v/>
      </c>
      <c r="F2567" s="8" t="str">
        <f>UPPER(IF('Students'' Detail Data'!H2564="","",'Students'' Detail Data'!H2564))</f>
        <v/>
      </c>
      <c r="G2567" s="7" t="str">
        <f>IF('Students'' Detail Data'!I2564="","",'Students'' Detail Data'!I2564)</f>
        <v/>
      </c>
      <c r="H2567" s="7" t="str">
        <f>IF('Students'' Detail Data'!K2564="","",'Students'' Detail Data'!K2564)</f>
        <v/>
      </c>
      <c r="I2567" s="9" t="str">
        <f>IF('Students'' Detail Data'!V2564="","",'Students'' Detail Data'!V2564)</f>
        <v/>
      </c>
    </row>
    <row r="2568" spans="1:9" ht="15">
      <c r="A2568" s="6" t="str">
        <f>IF([Name]="","",ROWS($A$1:A2564))</f>
        <v/>
      </c>
      <c r="B2568" s="7" t="str">
        <f>IF('Students'' Detail Data'!A2565="","",'Students'' Detail Data'!A2565)</f>
        <v/>
      </c>
      <c r="C2568" s="10" t="str">
        <f>IF('Students'' Detail Data'!C2565="","",'Students'' Detail Data'!C2565)</f>
        <v/>
      </c>
      <c r="D2568" s="8" t="str">
        <f>UPPER(IF('Students'' Detail Data'!E2565="","",'Students'' Detail Data'!E2565))</f>
        <v/>
      </c>
      <c r="E2568" s="8" t="str">
        <f>UPPER(IF('Students'' Detail Data'!G2565="","",'Students'' Detail Data'!G2565))</f>
        <v/>
      </c>
      <c r="F2568" s="8" t="str">
        <f>UPPER(IF('Students'' Detail Data'!H2565="","",'Students'' Detail Data'!H2565))</f>
        <v/>
      </c>
      <c r="G2568" s="7" t="str">
        <f>IF('Students'' Detail Data'!I2565="","",'Students'' Detail Data'!I2565)</f>
        <v/>
      </c>
      <c r="H2568" s="7" t="str">
        <f>IF('Students'' Detail Data'!K2565="","",'Students'' Detail Data'!K2565)</f>
        <v/>
      </c>
      <c r="I2568" s="9" t="str">
        <f>IF('Students'' Detail Data'!V2565="","",'Students'' Detail Data'!V2565)</f>
        <v/>
      </c>
    </row>
    <row r="2569" spans="1:9" ht="15">
      <c r="A2569" s="6" t="str">
        <f>IF([Name]="","",ROWS($A$1:A2565))</f>
        <v/>
      </c>
      <c r="B2569" s="7" t="str">
        <f>IF('Students'' Detail Data'!A2566="","",'Students'' Detail Data'!A2566)</f>
        <v/>
      </c>
      <c r="C2569" s="10" t="str">
        <f>IF('Students'' Detail Data'!C2566="","",'Students'' Detail Data'!C2566)</f>
        <v/>
      </c>
      <c r="D2569" s="8" t="str">
        <f>UPPER(IF('Students'' Detail Data'!E2566="","",'Students'' Detail Data'!E2566))</f>
        <v/>
      </c>
      <c r="E2569" s="8" t="str">
        <f>UPPER(IF('Students'' Detail Data'!G2566="","",'Students'' Detail Data'!G2566))</f>
        <v/>
      </c>
      <c r="F2569" s="8" t="str">
        <f>UPPER(IF('Students'' Detail Data'!H2566="","",'Students'' Detail Data'!H2566))</f>
        <v/>
      </c>
      <c r="G2569" s="7" t="str">
        <f>IF('Students'' Detail Data'!I2566="","",'Students'' Detail Data'!I2566)</f>
        <v/>
      </c>
      <c r="H2569" s="7" t="str">
        <f>IF('Students'' Detail Data'!K2566="","",'Students'' Detail Data'!K2566)</f>
        <v/>
      </c>
      <c r="I2569" s="9" t="str">
        <f>IF('Students'' Detail Data'!V2566="","",'Students'' Detail Data'!V2566)</f>
        <v/>
      </c>
    </row>
    <row r="2570" spans="1:9" ht="15">
      <c r="A2570" s="6" t="str">
        <f>IF([Name]="","",ROWS($A$1:A2566))</f>
        <v/>
      </c>
      <c r="B2570" s="7" t="str">
        <f>IF('Students'' Detail Data'!A2567="","",'Students'' Detail Data'!A2567)</f>
        <v/>
      </c>
      <c r="C2570" s="10" t="str">
        <f>IF('Students'' Detail Data'!C2567="","",'Students'' Detail Data'!C2567)</f>
        <v/>
      </c>
      <c r="D2570" s="8" t="str">
        <f>UPPER(IF('Students'' Detail Data'!E2567="","",'Students'' Detail Data'!E2567))</f>
        <v/>
      </c>
      <c r="E2570" s="8" t="str">
        <f>UPPER(IF('Students'' Detail Data'!G2567="","",'Students'' Detail Data'!G2567))</f>
        <v/>
      </c>
      <c r="F2570" s="8" t="str">
        <f>UPPER(IF('Students'' Detail Data'!H2567="","",'Students'' Detail Data'!H2567))</f>
        <v/>
      </c>
      <c r="G2570" s="7" t="str">
        <f>IF('Students'' Detail Data'!I2567="","",'Students'' Detail Data'!I2567)</f>
        <v/>
      </c>
      <c r="H2570" s="7" t="str">
        <f>IF('Students'' Detail Data'!K2567="","",'Students'' Detail Data'!K2567)</f>
        <v/>
      </c>
      <c r="I2570" s="9" t="str">
        <f>IF('Students'' Detail Data'!V2567="","",'Students'' Detail Data'!V2567)</f>
        <v/>
      </c>
    </row>
    <row r="2571" spans="1:9" ht="15">
      <c r="A2571" s="6" t="str">
        <f>IF([Name]="","",ROWS($A$1:A2567))</f>
        <v/>
      </c>
      <c r="B2571" s="7" t="str">
        <f>IF('Students'' Detail Data'!A2568="","",'Students'' Detail Data'!A2568)</f>
        <v/>
      </c>
      <c r="C2571" s="10" t="str">
        <f>IF('Students'' Detail Data'!C2568="","",'Students'' Detail Data'!C2568)</f>
        <v/>
      </c>
      <c r="D2571" s="8" t="str">
        <f>UPPER(IF('Students'' Detail Data'!E2568="","",'Students'' Detail Data'!E2568))</f>
        <v/>
      </c>
      <c r="E2571" s="8" t="str">
        <f>UPPER(IF('Students'' Detail Data'!G2568="","",'Students'' Detail Data'!G2568))</f>
        <v/>
      </c>
      <c r="F2571" s="8" t="str">
        <f>UPPER(IF('Students'' Detail Data'!H2568="","",'Students'' Detail Data'!H2568))</f>
        <v/>
      </c>
      <c r="G2571" s="7" t="str">
        <f>IF('Students'' Detail Data'!I2568="","",'Students'' Detail Data'!I2568)</f>
        <v/>
      </c>
      <c r="H2571" s="7" t="str">
        <f>IF('Students'' Detail Data'!K2568="","",'Students'' Detail Data'!K2568)</f>
        <v/>
      </c>
      <c r="I2571" s="9" t="str">
        <f>IF('Students'' Detail Data'!V2568="","",'Students'' Detail Data'!V2568)</f>
        <v/>
      </c>
    </row>
    <row r="2572" spans="1:9" ht="15">
      <c r="A2572" s="6" t="str">
        <f>IF([Name]="","",ROWS($A$1:A2568))</f>
        <v/>
      </c>
      <c r="B2572" s="7" t="str">
        <f>IF('Students'' Detail Data'!A2569="","",'Students'' Detail Data'!A2569)</f>
        <v/>
      </c>
      <c r="C2572" s="10" t="str">
        <f>IF('Students'' Detail Data'!C2569="","",'Students'' Detail Data'!C2569)</f>
        <v/>
      </c>
      <c r="D2572" s="8" t="str">
        <f>UPPER(IF('Students'' Detail Data'!E2569="","",'Students'' Detail Data'!E2569))</f>
        <v/>
      </c>
      <c r="E2572" s="8" t="str">
        <f>UPPER(IF('Students'' Detail Data'!G2569="","",'Students'' Detail Data'!G2569))</f>
        <v/>
      </c>
      <c r="F2572" s="8" t="str">
        <f>UPPER(IF('Students'' Detail Data'!H2569="","",'Students'' Detail Data'!H2569))</f>
        <v/>
      </c>
      <c r="G2572" s="7" t="str">
        <f>IF('Students'' Detail Data'!I2569="","",'Students'' Detail Data'!I2569)</f>
        <v/>
      </c>
      <c r="H2572" s="7" t="str">
        <f>IF('Students'' Detail Data'!K2569="","",'Students'' Detail Data'!K2569)</f>
        <v/>
      </c>
      <c r="I2572" s="9" t="str">
        <f>IF('Students'' Detail Data'!V2569="","",'Students'' Detail Data'!V2569)</f>
        <v/>
      </c>
    </row>
    <row r="2573" spans="1:9" ht="15">
      <c r="A2573" s="6" t="str">
        <f>IF([Name]="","",ROWS($A$1:A2569))</f>
        <v/>
      </c>
      <c r="B2573" s="7" t="str">
        <f>IF('Students'' Detail Data'!A2570="","",'Students'' Detail Data'!A2570)</f>
        <v/>
      </c>
      <c r="C2573" s="10" t="str">
        <f>IF('Students'' Detail Data'!C2570="","",'Students'' Detail Data'!C2570)</f>
        <v/>
      </c>
      <c r="D2573" s="8" t="str">
        <f>UPPER(IF('Students'' Detail Data'!E2570="","",'Students'' Detail Data'!E2570))</f>
        <v/>
      </c>
      <c r="E2573" s="8" t="str">
        <f>UPPER(IF('Students'' Detail Data'!G2570="","",'Students'' Detail Data'!G2570))</f>
        <v/>
      </c>
      <c r="F2573" s="8" t="str">
        <f>UPPER(IF('Students'' Detail Data'!H2570="","",'Students'' Detail Data'!H2570))</f>
        <v/>
      </c>
      <c r="G2573" s="7" t="str">
        <f>IF('Students'' Detail Data'!I2570="","",'Students'' Detail Data'!I2570)</f>
        <v/>
      </c>
      <c r="H2573" s="7" t="str">
        <f>IF('Students'' Detail Data'!K2570="","",'Students'' Detail Data'!K2570)</f>
        <v/>
      </c>
      <c r="I2573" s="9" t="str">
        <f>IF('Students'' Detail Data'!V2570="","",'Students'' Detail Data'!V2570)</f>
        <v/>
      </c>
    </row>
    <row r="2574" spans="1:9" ht="15">
      <c r="A2574" s="6" t="str">
        <f>IF([Name]="","",ROWS($A$1:A2570))</f>
        <v/>
      </c>
      <c r="B2574" s="7" t="str">
        <f>IF('Students'' Detail Data'!A2571="","",'Students'' Detail Data'!A2571)</f>
        <v/>
      </c>
      <c r="C2574" s="10" t="str">
        <f>IF('Students'' Detail Data'!C2571="","",'Students'' Detail Data'!C2571)</f>
        <v/>
      </c>
      <c r="D2574" s="8" t="str">
        <f>UPPER(IF('Students'' Detail Data'!E2571="","",'Students'' Detail Data'!E2571))</f>
        <v/>
      </c>
      <c r="E2574" s="8" t="str">
        <f>UPPER(IF('Students'' Detail Data'!G2571="","",'Students'' Detail Data'!G2571))</f>
        <v/>
      </c>
      <c r="F2574" s="8" t="str">
        <f>UPPER(IF('Students'' Detail Data'!H2571="","",'Students'' Detail Data'!H2571))</f>
        <v/>
      </c>
      <c r="G2574" s="7" t="str">
        <f>IF('Students'' Detail Data'!I2571="","",'Students'' Detail Data'!I2571)</f>
        <v/>
      </c>
      <c r="H2574" s="7" t="str">
        <f>IF('Students'' Detail Data'!K2571="","",'Students'' Detail Data'!K2571)</f>
        <v/>
      </c>
      <c r="I2574" s="9" t="str">
        <f>IF('Students'' Detail Data'!V2571="","",'Students'' Detail Data'!V2571)</f>
        <v/>
      </c>
    </row>
    <row r="2575" spans="1:9" ht="15">
      <c r="A2575" s="6" t="str">
        <f>IF([Name]="","",ROWS($A$1:A2571))</f>
        <v/>
      </c>
      <c r="B2575" s="7" t="str">
        <f>IF('Students'' Detail Data'!A2572="","",'Students'' Detail Data'!A2572)</f>
        <v/>
      </c>
      <c r="C2575" s="10" t="str">
        <f>IF('Students'' Detail Data'!C2572="","",'Students'' Detail Data'!C2572)</f>
        <v/>
      </c>
      <c r="D2575" s="8" t="str">
        <f>UPPER(IF('Students'' Detail Data'!E2572="","",'Students'' Detail Data'!E2572))</f>
        <v/>
      </c>
      <c r="E2575" s="8" t="str">
        <f>UPPER(IF('Students'' Detail Data'!G2572="","",'Students'' Detail Data'!G2572))</f>
        <v/>
      </c>
      <c r="F2575" s="8" t="str">
        <f>UPPER(IF('Students'' Detail Data'!H2572="","",'Students'' Detail Data'!H2572))</f>
        <v/>
      </c>
      <c r="G2575" s="7" t="str">
        <f>IF('Students'' Detail Data'!I2572="","",'Students'' Detail Data'!I2572)</f>
        <v/>
      </c>
      <c r="H2575" s="7" t="str">
        <f>IF('Students'' Detail Data'!K2572="","",'Students'' Detail Data'!K2572)</f>
        <v/>
      </c>
      <c r="I2575" s="9" t="str">
        <f>IF('Students'' Detail Data'!V2572="","",'Students'' Detail Data'!V2572)</f>
        <v/>
      </c>
    </row>
    <row r="2576" spans="1:9" ht="15">
      <c r="A2576" s="6" t="str">
        <f>IF([Name]="","",ROWS($A$1:A2572))</f>
        <v/>
      </c>
      <c r="B2576" s="7" t="str">
        <f>IF('Students'' Detail Data'!A2573="","",'Students'' Detail Data'!A2573)</f>
        <v/>
      </c>
      <c r="C2576" s="10" t="str">
        <f>IF('Students'' Detail Data'!C2573="","",'Students'' Detail Data'!C2573)</f>
        <v/>
      </c>
      <c r="D2576" s="8" t="str">
        <f>UPPER(IF('Students'' Detail Data'!E2573="","",'Students'' Detail Data'!E2573))</f>
        <v/>
      </c>
      <c r="E2576" s="8" t="str">
        <f>UPPER(IF('Students'' Detail Data'!G2573="","",'Students'' Detail Data'!G2573))</f>
        <v/>
      </c>
      <c r="F2576" s="8" t="str">
        <f>UPPER(IF('Students'' Detail Data'!H2573="","",'Students'' Detail Data'!H2573))</f>
        <v/>
      </c>
      <c r="G2576" s="7" t="str">
        <f>IF('Students'' Detail Data'!I2573="","",'Students'' Detail Data'!I2573)</f>
        <v/>
      </c>
      <c r="H2576" s="7" t="str">
        <f>IF('Students'' Detail Data'!K2573="","",'Students'' Detail Data'!K2573)</f>
        <v/>
      </c>
      <c r="I2576" s="9" t="str">
        <f>IF('Students'' Detail Data'!V2573="","",'Students'' Detail Data'!V2573)</f>
        <v/>
      </c>
    </row>
    <row r="2577" spans="1:9" ht="15">
      <c r="A2577" s="6" t="str">
        <f>IF([Name]="","",ROWS($A$1:A2573))</f>
        <v/>
      </c>
      <c r="B2577" s="7" t="str">
        <f>IF('Students'' Detail Data'!A2574="","",'Students'' Detail Data'!A2574)</f>
        <v/>
      </c>
      <c r="C2577" s="10" t="str">
        <f>IF('Students'' Detail Data'!C2574="","",'Students'' Detail Data'!C2574)</f>
        <v/>
      </c>
      <c r="D2577" s="8" t="str">
        <f>UPPER(IF('Students'' Detail Data'!E2574="","",'Students'' Detail Data'!E2574))</f>
        <v/>
      </c>
      <c r="E2577" s="8" t="str">
        <f>UPPER(IF('Students'' Detail Data'!G2574="","",'Students'' Detail Data'!G2574))</f>
        <v/>
      </c>
      <c r="F2577" s="8" t="str">
        <f>UPPER(IF('Students'' Detail Data'!H2574="","",'Students'' Detail Data'!H2574))</f>
        <v/>
      </c>
      <c r="G2577" s="7" t="str">
        <f>IF('Students'' Detail Data'!I2574="","",'Students'' Detail Data'!I2574)</f>
        <v/>
      </c>
      <c r="H2577" s="7" t="str">
        <f>IF('Students'' Detail Data'!K2574="","",'Students'' Detail Data'!K2574)</f>
        <v/>
      </c>
      <c r="I2577" s="9" t="str">
        <f>IF('Students'' Detail Data'!V2574="","",'Students'' Detail Data'!V2574)</f>
        <v/>
      </c>
    </row>
    <row r="2578" spans="1:9" ht="15">
      <c r="A2578" s="6" t="str">
        <f>IF([Name]="","",ROWS($A$1:A2574))</f>
        <v/>
      </c>
      <c r="B2578" s="7" t="str">
        <f>IF('Students'' Detail Data'!A2575="","",'Students'' Detail Data'!A2575)</f>
        <v/>
      </c>
      <c r="C2578" s="10" t="str">
        <f>IF('Students'' Detail Data'!C2575="","",'Students'' Detail Data'!C2575)</f>
        <v/>
      </c>
      <c r="D2578" s="8" t="str">
        <f>UPPER(IF('Students'' Detail Data'!E2575="","",'Students'' Detail Data'!E2575))</f>
        <v/>
      </c>
      <c r="E2578" s="8" t="str">
        <f>UPPER(IF('Students'' Detail Data'!G2575="","",'Students'' Detail Data'!G2575))</f>
        <v/>
      </c>
      <c r="F2578" s="8" t="str">
        <f>UPPER(IF('Students'' Detail Data'!H2575="","",'Students'' Detail Data'!H2575))</f>
        <v/>
      </c>
      <c r="G2578" s="7" t="str">
        <f>IF('Students'' Detail Data'!I2575="","",'Students'' Detail Data'!I2575)</f>
        <v/>
      </c>
      <c r="H2578" s="7" t="str">
        <f>IF('Students'' Detail Data'!K2575="","",'Students'' Detail Data'!K2575)</f>
        <v/>
      </c>
      <c r="I2578" s="9" t="str">
        <f>IF('Students'' Detail Data'!V2575="","",'Students'' Detail Data'!V2575)</f>
        <v/>
      </c>
    </row>
    <row r="2579" spans="1:9" ht="15">
      <c r="A2579" s="6" t="str">
        <f>IF([Name]="","",ROWS($A$1:A2575))</f>
        <v/>
      </c>
      <c r="B2579" s="7" t="str">
        <f>IF('Students'' Detail Data'!A2576="","",'Students'' Detail Data'!A2576)</f>
        <v/>
      </c>
      <c r="C2579" s="10" t="str">
        <f>IF('Students'' Detail Data'!C2576="","",'Students'' Detail Data'!C2576)</f>
        <v/>
      </c>
      <c r="D2579" s="8" t="str">
        <f>UPPER(IF('Students'' Detail Data'!E2576="","",'Students'' Detail Data'!E2576))</f>
        <v/>
      </c>
      <c r="E2579" s="8" t="str">
        <f>UPPER(IF('Students'' Detail Data'!G2576="","",'Students'' Detail Data'!G2576))</f>
        <v/>
      </c>
      <c r="F2579" s="8" t="str">
        <f>UPPER(IF('Students'' Detail Data'!H2576="","",'Students'' Detail Data'!H2576))</f>
        <v/>
      </c>
      <c r="G2579" s="7" t="str">
        <f>IF('Students'' Detail Data'!I2576="","",'Students'' Detail Data'!I2576)</f>
        <v/>
      </c>
      <c r="H2579" s="7" t="str">
        <f>IF('Students'' Detail Data'!K2576="","",'Students'' Detail Data'!K2576)</f>
        <v/>
      </c>
      <c r="I2579" s="9" t="str">
        <f>IF('Students'' Detail Data'!V2576="","",'Students'' Detail Data'!V2576)</f>
        <v/>
      </c>
    </row>
    <row r="2580" spans="1:9" ht="15">
      <c r="A2580" s="6" t="str">
        <f>IF([Name]="","",ROWS($A$1:A2576))</f>
        <v/>
      </c>
      <c r="B2580" s="7" t="str">
        <f>IF('Students'' Detail Data'!A2577="","",'Students'' Detail Data'!A2577)</f>
        <v/>
      </c>
      <c r="C2580" s="10" t="str">
        <f>IF('Students'' Detail Data'!C2577="","",'Students'' Detail Data'!C2577)</f>
        <v/>
      </c>
      <c r="D2580" s="8" t="str">
        <f>UPPER(IF('Students'' Detail Data'!E2577="","",'Students'' Detail Data'!E2577))</f>
        <v/>
      </c>
      <c r="E2580" s="8" t="str">
        <f>UPPER(IF('Students'' Detail Data'!G2577="","",'Students'' Detail Data'!G2577))</f>
        <v/>
      </c>
      <c r="F2580" s="8" t="str">
        <f>UPPER(IF('Students'' Detail Data'!H2577="","",'Students'' Detail Data'!H2577))</f>
        <v/>
      </c>
      <c r="G2580" s="7" t="str">
        <f>IF('Students'' Detail Data'!I2577="","",'Students'' Detail Data'!I2577)</f>
        <v/>
      </c>
      <c r="H2580" s="7" t="str">
        <f>IF('Students'' Detail Data'!K2577="","",'Students'' Detail Data'!K2577)</f>
        <v/>
      </c>
      <c r="I2580" s="9" t="str">
        <f>IF('Students'' Detail Data'!V2577="","",'Students'' Detail Data'!V2577)</f>
        <v/>
      </c>
    </row>
    <row r="2581" spans="1:9" ht="15">
      <c r="A2581" s="6" t="str">
        <f>IF([Name]="","",ROWS($A$1:A2577))</f>
        <v/>
      </c>
      <c r="B2581" s="7" t="str">
        <f>IF('Students'' Detail Data'!A2578="","",'Students'' Detail Data'!A2578)</f>
        <v/>
      </c>
      <c r="C2581" s="10" t="str">
        <f>IF('Students'' Detail Data'!C2578="","",'Students'' Detail Data'!C2578)</f>
        <v/>
      </c>
      <c r="D2581" s="8" t="str">
        <f>UPPER(IF('Students'' Detail Data'!E2578="","",'Students'' Detail Data'!E2578))</f>
        <v/>
      </c>
      <c r="E2581" s="8" t="str">
        <f>UPPER(IF('Students'' Detail Data'!G2578="","",'Students'' Detail Data'!G2578))</f>
        <v/>
      </c>
      <c r="F2581" s="8" t="str">
        <f>UPPER(IF('Students'' Detail Data'!H2578="","",'Students'' Detail Data'!H2578))</f>
        <v/>
      </c>
      <c r="G2581" s="7" t="str">
        <f>IF('Students'' Detail Data'!I2578="","",'Students'' Detail Data'!I2578)</f>
        <v/>
      </c>
      <c r="H2581" s="7" t="str">
        <f>IF('Students'' Detail Data'!K2578="","",'Students'' Detail Data'!K2578)</f>
        <v/>
      </c>
      <c r="I2581" s="9" t="str">
        <f>IF('Students'' Detail Data'!V2578="","",'Students'' Detail Data'!V2578)</f>
        <v/>
      </c>
    </row>
    <row r="2582" spans="1:9" ht="15">
      <c r="A2582" s="6" t="str">
        <f>IF([Name]="","",ROWS($A$1:A2578))</f>
        <v/>
      </c>
      <c r="B2582" s="7" t="str">
        <f>IF('Students'' Detail Data'!A2579="","",'Students'' Detail Data'!A2579)</f>
        <v/>
      </c>
      <c r="C2582" s="10" t="str">
        <f>IF('Students'' Detail Data'!C2579="","",'Students'' Detail Data'!C2579)</f>
        <v/>
      </c>
      <c r="D2582" s="8" t="str">
        <f>UPPER(IF('Students'' Detail Data'!E2579="","",'Students'' Detail Data'!E2579))</f>
        <v/>
      </c>
      <c r="E2582" s="8" t="str">
        <f>UPPER(IF('Students'' Detail Data'!G2579="","",'Students'' Detail Data'!G2579))</f>
        <v/>
      </c>
      <c r="F2582" s="8" t="str">
        <f>UPPER(IF('Students'' Detail Data'!H2579="","",'Students'' Detail Data'!H2579))</f>
        <v/>
      </c>
      <c r="G2582" s="7" t="str">
        <f>IF('Students'' Detail Data'!I2579="","",'Students'' Detail Data'!I2579)</f>
        <v/>
      </c>
      <c r="H2582" s="7" t="str">
        <f>IF('Students'' Detail Data'!K2579="","",'Students'' Detail Data'!K2579)</f>
        <v/>
      </c>
      <c r="I2582" s="9" t="str">
        <f>IF('Students'' Detail Data'!V2579="","",'Students'' Detail Data'!V2579)</f>
        <v/>
      </c>
    </row>
    <row r="2583" spans="1:9" ht="15">
      <c r="A2583" s="6" t="str">
        <f>IF([Name]="","",ROWS($A$1:A2579))</f>
        <v/>
      </c>
      <c r="B2583" s="7" t="str">
        <f>IF('Students'' Detail Data'!A2580="","",'Students'' Detail Data'!A2580)</f>
        <v/>
      </c>
      <c r="C2583" s="10" t="str">
        <f>IF('Students'' Detail Data'!C2580="","",'Students'' Detail Data'!C2580)</f>
        <v/>
      </c>
      <c r="D2583" s="8" t="str">
        <f>UPPER(IF('Students'' Detail Data'!E2580="","",'Students'' Detail Data'!E2580))</f>
        <v/>
      </c>
      <c r="E2583" s="8" t="str">
        <f>UPPER(IF('Students'' Detail Data'!G2580="","",'Students'' Detail Data'!G2580))</f>
        <v/>
      </c>
      <c r="F2583" s="8" t="str">
        <f>UPPER(IF('Students'' Detail Data'!H2580="","",'Students'' Detail Data'!H2580))</f>
        <v/>
      </c>
      <c r="G2583" s="7" t="str">
        <f>IF('Students'' Detail Data'!I2580="","",'Students'' Detail Data'!I2580)</f>
        <v/>
      </c>
      <c r="H2583" s="7" t="str">
        <f>IF('Students'' Detail Data'!K2580="","",'Students'' Detail Data'!K2580)</f>
        <v/>
      </c>
      <c r="I2583" s="9" t="str">
        <f>IF('Students'' Detail Data'!V2580="","",'Students'' Detail Data'!V2580)</f>
        <v/>
      </c>
    </row>
    <row r="2584" spans="1:9" ht="15">
      <c r="A2584" s="6" t="str">
        <f>IF([Name]="","",ROWS($A$1:A2580))</f>
        <v/>
      </c>
      <c r="B2584" s="7" t="str">
        <f>IF('Students'' Detail Data'!A2581="","",'Students'' Detail Data'!A2581)</f>
        <v/>
      </c>
      <c r="C2584" s="10" t="str">
        <f>IF('Students'' Detail Data'!C2581="","",'Students'' Detail Data'!C2581)</f>
        <v/>
      </c>
      <c r="D2584" s="8" t="str">
        <f>UPPER(IF('Students'' Detail Data'!E2581="","",'Students'' Detail Data'!E2581))</f>
        <v/>
      </c>
      <c r="E2584" s="8" t="str">
        <f>UPPER(IF('Students'' Detail Data'!G2581="","",'Students'' Detail Data'!G2581))</f>
        <v/>
      </c>
      <c r="F2584" s="8" t="str">
        <f>UPPER(IF('Students'' Detail Data'!H2581="","",'Students'' Detail Data'!H2581))</f>
        <v/>
      </c>
      <c r="G2584" s="7" t="str">
        <f>IF('Students'' Detail Data'!I2581="","",'Students'' Detail Data'!I2581)</f>
        <v/>
      </c>
      <c r="H2584" s="7" t="str">
        <f>IF('Students'' Detail Data'!K2581="","",'Students'' Detail Data'!K2581)</f>
        <v/>
      </c>
      <c r="I2584" s="9" t="str">
        <f>IF('Students'' Detail Data'!V2581="","",'Students'' Detail Data'!V2581)</f>
        <v/>
      </c>
    </row>
    <row r="2585" spans="1:9" ht="15">
      <c r="A2585" s="6" t="str">
        <f>IF([Name]="","",ROWS($A$1:A2581))</f>
        <v/>
      </c>
      <c r="B2585" s="7" t="str">
        <f>IF('Students'' Detail Data'!A2582="","",'Students'' Detail Data'!A2582)</f>
        <v/>
      </c>
      <c r="C2585" s="10" t="str">
        <f>IF('Students'' Detail Data'!C2582="","",'Students'' Detail Data'!C2582)</f>
        <v/>
      </c>
      <c r="D2585" s="8" t="str">
        <f>UPPER(IF('Students'' Detail Data'!E2582="","",'Students'' Detail Data'!E2582))</f>
        <v/>
      </c>
      <c r="E2585" s="8" t="str">
        <f>UPPER(IF('Students'' Detail Data'!G2582="","",'Students'' Detail Data'!G2582))</f>
        <v/>
      </c>
      <c r="F2585" s="8" t="str">
        <f>UPPER(IF('Students'' Detail Data'!H2582="","",'Students'' Detail Data'!H2582))</f>
        <v/>
      </c>
      <c r="G2585" s="7" t="str">
        <f>IF('Students'' Detail Data'!I2582="","",'Students'' Detail Data'!I2582)</f>
        <v/>
      </c>
      <c r="H2585" s="7" t="str">
        <f>IF('Students'' Detail Data'!K2582="","",'Students'' Detail Data'!K2582)</f>
        <v/>
      </c>
      <c r="I2585" s="9" t="str">
        <f>IF('Students'' Detail Data'!V2582="","",'Students'' Detail Data'!V2582)</f>
        <v/>
      </c>
    </row>
    <row r="2586" spans="1:9" ht="15">
      <c r="A2586" s="6" t="str">
        <f>IF([Name]="","",ROWS($A$1:A2582))</f>
        <v/>
      </c>
      <c r="B2586" s="7" t="str">
        <f>IF('Students'' Detail Data'!A2583="","",'Students'' Detail Data'!A2583)</f>
        <v/>
      </c>
      <c r="C2586" s="10" t="str">
        <f>IF('Students'' Detail Data'!C2583="","",'Students'' Detail Data'!C2583)</f>
        <v/>
      </c>
      <c r="D2586" s="8" t="str">
        <f>UPPER(IF('Students'' Detail Data'!E2583="","",'Students'' Detail Data'!E2583))</f>
        <v/>
      </c>
      <c r="E2586" s="8" t="str">
        <f>UPPER(IF('Students'' Detail Data'!G2583="","",'Students'' Detail Data'!G2583))</f>
        <v/>
      </c>
      <c r="F2586" s="8" t="str">
        <f>UPPER(IF('Students'' Detail Data'!H2583="","",'Students'' Detail Data'!H2583))</f>
        <v/>
      </c>
      <c r="G2586" s="7" t="str">
        <f>IF('Students'' Detail Data'!I2583="","",'Students'' Detail Data'!I2583)</f>
        <v/>
      </c>
      <c r="H2586" s="7" t="str">
        <f>IF('Students'' Detail Data'!K2583="","",'Students'' Detail Data'!K2583)</f>
        <v/>
      </c>
      <c r="I2586" s="9" t="str">
        <f>IF('Students'' Detail Data'!V2583="","",'Students'' Detail Data'!V2583)</f>
        <v/>
      </c>
    </row>
    <row r="2587" spans="1:9" ht="15">
      <c r="A2587" s="11" t="str">
        <f>IF([Name]="","",ROWS($A$1:A2583))</f>
        <v/>
      </c>
      <c r="B2587" s="12" t="str">
        <f>IF('Students'' Detail Data'!A2584="","",'Students'' Detail Data'!A2584)</f>
        <v/>
      </c>
      <c r="C2587" s="13" t="str">
        <f>IF('Students'' Detail Data'!C2584="","",'Students'' Detail Data'!C2584)</f>
        <v/>
      </c>
      <c r="D2587" s="14" t="str">
        <f>UPPER(IF('Students'' Detail Data'!E2584="","",'Students'' Detail Data'!E2584))</f>
        <v/>
      </c>
      <c r="E2587" s="14" t="str">
        <f>UPPER(IF('Students'' Detail Data'!G2584="","",'Students'' Detail Data'!G2584))</f>
        <v/>
      </c>
      <c r="F2587" s="14" t="str">
        <f>UPPER(IF('Students'' Detail Data'!H2584="","",'Students'' Detail Data'!H2584))</f>
        <v/>
      </c>
      <c r="G2587" s="12" t="str">
        <f>IF('Students'' Detail Data'!I2584="","",'Students'' Detail Data'!I2584)</f>
        <v/>
      </c>
      <c r="H2587" s="12" t="str">
        <f>IF('Students'' Detail Data'!K2584="","",'Students'' Detail Data'!K2584)</f>
        <v/>
      </c>
      <c r="I2587" s="15" t="str">
        <f>IF('Students'' Detail Data'!V2584="","",'Students'' Detail Data'!V2584)</f>
        <v/>
      </c>
    </row>
  </sheetData>
  <sheetProtection password="E9BD" sheet="1" objects="1" scenarios="1"/>
  <mergeCells count="2">
    <mergeCell ref="A1:I1"/>
    <mergeCell ref="A3:I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40"/>
  <sheetViews>
    <sheetView tabSelected="1" view="pageBreakPreview" zoomScale="85" zoomScaleSheetLayoutView="85" workbookViewId="0" topLeftCell="A1">
      <selection activeCell="A20" activeCellId="1" sqref="A1 A20"/>
    </sheetView>
  </sheetViews>
  <sheetFormatPr defaultColWidth="9.140625" defaultRowHeight="15"/>
  <cols>
    <col min="1" max="1" width="9.140625" style="5" customWidth="1"/>
    <col min="2" max="2" width="6.421875" style="5" customWidth="1"/>
    <col min="3" max="3" width="12.28125" style="5" customWidth="1"/>
    <col min="4" max="4" width="4.00390625" style="5" customWidth="1"/>
    <col min="5" max="9" width="9.140625" style="5" customWidth="1"/>
    <col min="10" max="10" width="9.28125" style="5" customWidth="1"/>
    <col min="11" max="11" width="9.140625" style="5" customWidth="1"/>
    <col min="12" max="12" width="6.57421875" style="5" customWidth="1"/>
    <col min="13" max="13" width="3.8515625" style="5" customWidth="1"/>
    <col min="14" max="16384" width="9.140625" style="5" customWidth="1"/>
  </cols>
  <sheetData>
    <row r="1" ht="9.95" customHeight="1" thickBot="1"/>
    <row r="2" spans="1:10" ht="20.1" customHeight="1">
      <c r="A2" s="51" t="s">
        <v>506</v>
      </c>
      <c r="B2" s="52"/>
      <c r="C2" s="52"/>
      <c r="D2" s="52"/>
      <c r="E2" s="52"/>
      <c r="F2" s="52"/>
      <c r="G2" s="52"/>
      <c r="H2" s="52"/>
      <c r="I2" s="52"/>
      <c r="J2" s="53"/>
    </row>
    <row r="3" spans="1:13" ht="20.1" customHeight="1">
      <c r="A3" s="47" t="s">
        <v>478</v>
      </c>
      <c r="B3" s="48"/>
      <c r="C3" s="48"/>
      <c r="D3" s="48"/>
      <c r="E3" s="48"/>
      <c r="F3" s="48"/>
      <c r="G3" s="48"/>
      <c r="H3" s="48"/>
      <c r="I3" s="48"/>
      <c r="J3" s="49"/>
      <c r="L3" s="40">
        <v>71</v>
      </c>
      <c r="M3" s="40"/>
    </row>
    <row r="4" spans="1:13" ht="20.1" customHeight="1">
      <c r="A4" s="17"/>
      <c r="B4" s="18"/>
      <c r="C4" s="18"/>
      <c r="D4" s="18"/>
      <c r="E4" s="18"/>
      <c r="F4" s="18"/>
      <c r="G4" s="18"/>
      <c r="H4" s="18"/>
      <c r="I4" s="18"/>
      <c r="J4" s="19"/>
      <c r="L4" s="40"/>
      <c r="M4" s="40"/>
    </row>
    <row r="5" spans="1:10" ht="20.1" customHeight="1">
      <c r="A5" s="32" t="s">
        <v>479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ht="20.1" customHeight="1">
      <c r="A6" s="17"/>
      <c r="B6" s="29" t="s">
        <v>482</v>
      </c>
      <c r="C6" s="29" t="str">
        <f>'School Name'!$A$1</f>
        <v>प्रधानाचार्य</v>
      </c>
      <c r="D6" s="20"/>
      <c r="E6" s="20"/>
      <c r="F6" s="20"/>
      <c r="G6" s="20"/>
      <c r="H6" s="20"/>
      <c r="I6" s="20"/>
      <c r="J6" s="21"/>
    </row>
    <row r="7" spans="1:10" ht="20.1" customHeight="1">
      <c r="A7" s="17"/>
      <c r="B7" s="45" t="str">
        <f>'School Name'!$B$1</f>
        <v>राजकीय उच्च माध्यमिक विद्यालय</v>
      </c>
      <c r="C7" s="45"/>
      <c r="D7" s="45"/>
      <c r="E7" s="45"/>
      <c r="F7" s="45"/>
      <c r="G7" s="45"/>
      <c r="H7" s="45"/>
      <c r="I7" s="45"/>
      <c r="J7" s="46"/>
    </row>
    <row r="8" spans="1:10" ht="20.1" customHeight="1">
      <c r="A8" s="17"/>
      <c r="B8" s="45" t="str">
        <f>'School Name'!$C$1</f>
        <v>रूपपुरा</v>
      </c>
      <c r="C8" s="45"/>
      <c r="D8" s="45"/>
      <c r="E8" s="45"/>
      <c r="F8" s="45"/>
      <c r="G8" s="45"/>
      <c r="H8" s="45"/>
      <c r="I8" s="45"/>
      <c r="J8" s="46"/>
    </row>
    <row r="9" spans="1:10" ht="20.1" customHeight="1">
      <c r="A9" s="17"/>
      <c r="B9" s="18"/>
      <c r="C9" s="18"/>
      <c r="D9" s="18"/>
      <c r="E9" s="18"/>
      <c r="F9" s="18"/>
      <c r="G9" s="18"/>
      <c r="H9" s="18"/>
      <c r="I9" s="18"/>
      <c r="J9" s="19"/>
    </row>
    <row r="10" spans="1:14" ht="20.1" customHeight="1">
      <c r="A10" s="54" t="s">
        <v>484</v>
      </c>
      <c r="B10" s="45"/>
      <c r="C10" s="45"/>
      <c r="D10" s="45"/>
      <c r="E10" s="45"/>
      <c r="F10" s="45"/>
      <c r="G10" s="45"/>
      <c r="H10" s="45"/>
      <c r="I10" s="45"/>
      <c r="J10" s="46"/>
      <c r="K10" s="43" t="s">
        <v>507</v>
      </c>
      <c r="L10" s="44"/>
      <c r="M10" s="44"/>
      <c r="N10" s="44"/>
    </row>
    <row r="11" spans="1:14" ht="20.1" customHeight="1">
      <c r="A11" s="17"/>
      <c r="B11" s="18"/>
      <c r="C11" s="18"/>
      <c r="D11" s="29" t="s">
        <v>485</v>
      </c>
      <c r="E11" s="37" t="str">
        <f>_xlfn.IFERROR(VLOOKUP($L$3,stu_data,5,0),"No Data")</f>
        <v>DILIP SINGH</v>
      </c>
      <c r="F11" s="37"/>
      <c r="G11" s="37"/>
      <c r="H11" s="37"/>
      <c r="I11" s="38" t="s">
        <v>488</v>
      </c>
      <c r="J11" s="39"/>
      <c r="K11" s="43"/>
      <c r="L11" s="44"/>
      <c r="M11" s="44"/>
      <c r="N11" s="44"/>
    </row>
    <row r="12" spans="1:14" ht="20.1" customHeight="1">
      <c r="A12" s="32" t="s">
        <v>489</v>
      </c>
      <c r="B12" s="18"/>
      <c r="C12" s="37" t="str">
        <f>_xlfn.IFERROR(VLOOKUP($L$3,stu_data,4,0),"No Data")</f>
        <v>ANITA KANWAR</v>
      </c>
      <c r="D12" s="37"/>
      <c r="E12" s="37"/>
      <c r="F12" s="37"/>
      <c r="G12" s="29" t="s">
        <v>490</v>
      </c>
      <c r="H12" s="30">
        <f>_xlfn.IFERROR(VLOOKUP($L$3,stu_data,2,0),"No Data")</f>
        <v>9</v>
      </c>
      <c r="I12" s="29" t="s">
        <v>499</v>
      </c>
      <c r="J12" s="31" t="str">
        <f>_xlfn.IFERROR(VLOOKUP($L$3,stu_data,8,0),"No Data")</f>
        <v/>
      </c>
      <c r="K12" s="43"/>
      <c r="L12" s="44"/>
      <c r="M12" s="44"/>
      <c r="N12" s="44"/>
    </row>
    <row r="13" spans="1:14" ht="20.1" customHeight="1">
      <c r="A13" s="50" t="s">
        <v>491</v>
      </c>
      <c r="B13" s="35"/>
      <c r="C13" s="35"/>
      <c r="D13" s="35"/>
      <c r="E13" s="35"/>
      <c r="F13" s="35"/>
      <c r="G13" s="35"/>
      <c r="H13" s="35"/>
      <c r="I13" s="35"/>
      <c r="J13" s="36"/>
      <c r="K13" s="43"/>
      <c r="L13" s="44"/>
      <c r="M13" s="44"/>
      <c r="N13" s="44"/>
    </row>
    <row r="14" spans="1:14" ht="20.1" customHeight="1">
      <c r="A14" s="32" t="s">
        <v>492</v>
      </c>
      <c r="B14" s="18"/>
      <c r="C14" s="18"/>
      <c r="D14" s="18"/>
      <c r="E14" s="18"/>
      <c r="F14" s="18"/>
      <c r="G14" s="18"/>
      <c r="H14" s="18"/>
      <c r="I14" s="18"/>
      <c r="J14" s="19"/>
      <c r="K14" s="43"/>
      <c r="L14" s="44"/>
      <c r="M14" s="44"/>
      <c r="N14" s="44"/>
    </row>
    <row r="15" spans="1:14" ht="15" customHeight="1">
      <c r="A15" s="17"/>
      <c r="B15" s="18"/>
      <c r="C15" s="18"/>
      <c r="D15" s="18"/>
      <c r="E15" s="18"/>
      <c r="F15" s="18"/>
      <c r="G15" s="18"/>
      <c r="H15" s="18"/>
      <c r="I15" s="18"/>
      <c r="J15" s="19"/>
      <c r="K15" s="43"/>
      <c r="L15" s="44"/>
      <c r="M15" s="44"/>
      <c r="N15" s="44"/>
    </row>
    <row r="16" spans="1:14" ht="20.1" customHeight="1">
      <c r="A16" s="32" t="s">
        <v>501</v>
      </c>
      <c r="B16" s="41">
        <f ca="1">TODAY()</f>
        <v>44084</v>
      </c>
      <c r="C16" s="42"/>
      <c r="D16" s="18"/>
      <c r="E16" s="18"/>
      <c r="F16" s="18"/>
      <c r="G16" s="18"/>
      <c r="H16" s="18"/>
      <c r="I16" s="18"/>
      <c r="J16" s="19"/>
      <c r="K16" s="43"/>
      <c r="L16" s="44"/>
      <c r="M16" s="44"/>
      <c r="N16" s="44"/>
    </row>
    <row r="17" spans="1:14" ht="20.1" customHeight="1">
      <c r="A17" s="32" t="s">
        <v>502</v>
      </c>
      <c r="B17" s="42" t="str">
        <f>'School Name'!$C$1</f>
        <v>रूपपुरा</v>
      </c>
      <c r="C17" s="42"/>
      <c r="D17" s="42"/>
      <c r="E17" s="42"/>
      <c r="F17" s="42"/>
      <c r="G17" s="42"/>
      <c r="H17" s="42"/>
      <c r="I17" s="38" t="s">
        <v>503</v>
      </c>
      <c r="J17" s="39"/>
      <c r="K17" s="43"/>
      <c r="L17" s="44"/>
      <c r="M17" s="44"/>
      <c r="N17" s="44"/>
    </row>
    <row r="18" spans="1:14" ht="15" customHeight="1" thickBot="1">
      <c r="A18" s="22"/>
      <c r="B18" s="23"/>
      <c r="C18" s="23"/>
      <c r="D18" s="23"/>
      <c r="E18" s="23"/>
      <c r="F18" s="23"/>
      <c r="G18" s="23"/>
      <c r="H18" s="23"/>
      <c r="I18" s="23"/>
      <c r="J18" s="24"/>
      <c r="K18" s="43"/>
      <c r="L18" s="44"/>
      <c r="M18" s="44"/>
      <c r="N18" s="44"/>
    </row>
    <row r="19" spans="1:10" ht="20.1" customHeight="1" thickBot="1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9.95" customHeight="1">
      <c r="A20" s="26"/>
      <c r="B20" s="27"/>
      <c r="C20" s="27"/>
      <c r="D20" s="27"/>
      <c r="E20" s="27"/>
      <c r="F20" s="27"/>
      <c r="G20" s="27"/>
      <c r="H20" s="27"/>
      <c r="I20" s="27"/>
      <c r="J20" s="28"/>
    </row>
    <row r="21" spans="1:10" ht="20.1" customHeight="1">
      <c r="A21" s="47" t="s">
        <v>506</v>
      </c>
      <c r="B21" s="48"/>
      <c r="C21" s="48"/>
      <c r="D21" s="48"/>
      <c r="E21" s="48"/>
      <c r="F21" s="48"/>
      <c r="G21" s="48"/>
      <c r="H21" s="48"/>
      <c r="I21" s="48"/>
      <c r="J21" s="49"/>
    </row>
    <row r="22" spans="1:10" ht="20.1" customHeight="1">
      <c r="A22" s="47" t="s">
        <v>504</v>
      </c>
      <c r="B22" s="48"/>
      <c r="C22" s="48"/>
      <c r="D22" s="48"/>
      <c r="E22" s="48"/>
      <c r="F22" s="48"/>
      <c r="G22" s="48"/>
      <c r="H22" s="48"/>
      <c r="I22" s="48"/>
      <c r="J22" s="49"/>
    </row>
    <row r="23" spans="1:10" ht="20.1" customHeight="1">
      <c r="A23" s="17"/>
      <c r="B23" s="18"/>
      <c r="C23" s="18"/>
      <c r="D23" s="18"/>
      <c r="E23" s="18"/>
      <c r="F23" s="18"/>
      <c r="G23" s="18"/>
      <c r="H23" s="18"/>
      <c r="I23" s="18"/>
      <c r="J23" s="19"/>
    </row>
    <row r="24" spans="1:10" ht="20.1" customHeight="1">
      <c r="A24" s="32" t="s">
        <v>479</v>
      </c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20.1" customHeight="1">
      <c r="A25" s="17"/>
      <c r="B25" s="29" t="s">
        <v>482</v>
      </c>
      <c r="C25" s="29" t="str">
        <f>'School Name'!$A$1</f>
        <v>प्रधानाचार्य</v>
      </c>
      <c r="D25" s="20"/>
      <c r="E25" s="20"/>
      <c r="F25" s="20"/>
      <c r="G25" s="20"/>
      <c r="H25" s="20"/>
      <c r="I25" s="20"/>
      <c r="J25" s="21"/>
    </row>
    <row r="26" spans="1:10" ht="20.1" customHeight="1">
      <c r="A26" s="17"/>
      <c r="B26" s="45" t="str">
        <f>'School Name'!$B$1</f>
        <v>राजकीय उच्च माध्यमिक विद्यालय</v>
      </c>
      <c r="C26" s="45"/>
      <c r="D26" s="45"/>
      <c r="E26" s="45"/>
      <c r="F26" s="45"/>
      <c r="G26" s="45"/>
      <c r="H26" s="45"/>
      <c r="I26" s="45"/>
      <c r="J26" s="46"/>
    </row>
    <row r="27" spans="1:10" ht="20.1" customHeight="1">
      <c r="A27" s="17"/>
      <c r="B27" s="45" t="str">
        <f>'School Name'!$C$1</f>
        <v>रूपपुरा</v>
      </c>
      <c r="C27" s="45"/>
      <c r="D27" s="45"/>
      <c r="E27" s="45"/>
      <c r="F27" s="45"/>
      <c r="G27" s="45"/>
      <c r="H27" s="45"/>
      <c r="I27" s="45"/>
      <c r="J27" s="46"/>
    </row>
    <row r="28" spans="1:10" ht="20.1" customHeight="1">
      <c r="A28" s="17"/>
      <c r="B28" s="18"/>
      <c r="C28" s="18"/>
      <c r="D28" s="18"/>
      <c r="E28" s="18"/>
      <c r="F28" s="18"/>
      <c r="G28" s="18"/>
      <c r="H28" s="18"/>
      <c r="I28" s="18"/>
      <c r="J28" s="19"/>
    </row>
    <row r="29" spans="1:10" ht="20.1" customHeight="1">
      <c r="A29" s="32" t="s">
        <v>493</v>
      </c>
      <c r="B29" s="29" t="s">
        <v>494</v>
      </c>
      <c r="C29" s="18"/>
      <c r="D29" s="18"/>
      <c r="E29" s="18"/>
      <c r="F29" s="18"/>
      <c r="G29" s="18"/>
      <c r="H29" s="18"/>
      <c r="I29" s="18"/>
      <c r="J29" s="19"/>
    </row>
    <row r="30" spans="1:10" ht="20.1" customHeight="1">
      <c r="A30" s="17"/>
      <c r="B30" s="18"/>
      <c r="C30" s="18"/>
      <c r="D30" s="18"/>
      <c r="E30" s="18"/>
      <c r="F30" s="18"/>
      <c r="G30" s="18"/>
      <c r="H30" s="18"/>
      <c r="I30" s="18"/>
      <c r="J30" s="19"/>
    </row>
    <row r="31" spans="1:10" ht="20.1" customHeight="1">
      <c r="A31" s="32" t="s">
        <v>484</v>
      </c>
      <c r="B31" s="18"/>
      <c r="C31" s="18"/>
      <c r="D31" s="18"/>
      <c r="E31" s="18"/>
      <c r="F31" s="18"/>
      <c r="G31" s="18"/>
      <c r="H31" s="18"/>
      <c r="I31" s="18"/>
      <c r="J31" s="19"/>
    </row>
    <row r="32" spans="1:10" ht="20.1" customHeight="1">
      <c r="A32" s="17"/>
      <c r="B32" s="18"/>
      <c r="C32" s="18"/>
      <c r="D32" s="35" t="s">
        <v>495</v>
      </c>
      <c r="E32" s="35"/>
      <c r="F32" s="35"/>
      <c r="G32" s="35"/>
      <c r="H32" s="35"/>
      <c r="I32" s="35"/>
      <c r="J32" s="36"/>
    </row>
    <row r="33" spans="1:10" ht="20.1" customHeight="1">
      <c r="A33" s="32" t="s">
        <v>496</v>
      </c>
      <c r="B33" s="18"/>
      <c r="C33" s="37" t="str">
        <f>_xlfn.IFERROR(VLOOKUP($L$3,stu_data,5,0),"No Data")</f>
        <v>DILIP SINGH</v>
      </c>
      <c r="D33" s="37"/>
      <c r="E33" s="37"/>
      <c r="F33" s="37"/>
      <c r="G33" s="37"/>
      <c r="H33" s="35" t="s">
        <v>497</v>
      </c>
      <c r="I33" s="35"/>
      <c r="J33" s="36"/>
    </row>
    <row r="34" spans="1:10" ht="20.1" customHeight="1">
      <c r="A34" s="32" t="s">
        <v>498</v>
      </c>
      <c r="B34" s="18"/>
      <c r="C34" s="37" t="str">
        <f>_xlfn.IFERROR(VLOOKUP($L$3,stu_data,4,0),"No Data")</f>
        <v>ANITA KANWAR</v>
      </c>
      <c r="D34" s="37"/>
      <c r="E34" s="37"/>
      <c r="F34" s="37"/>
      <c r="G34" s="29" t="s">
        <v>490</v>
      </c>
      <c r="H34" s="30">
        <f>_xlfn.IFERROR(VLOOKUP($L$3,stu_data,2,0),"No Data")</f>
        <v>9</v>
      </c>
      <c r="I34" s="29" t="s">
        <v>499</v>
      </c>
      <c r="J34" s="31" t="str">
        <f>_xlfn.IFERROR(VLOOKUP($L$3,stu_data,8,0),"No Data")</f>
        <v/>
      </c>
    </row>
    <row r="35" spans="1:10" ht="20.1" customHeight="1">
      <c r="A35" s="32" t="s">
        <v>500</v>
      </c>
      <c r="B35" s="18"/>
      <c r="C35" s="18"/>
      <c r="D35" s="18"/>
      <c r="E35" s="18"/>
      <c r="F35" s="18"/>
      <c r="G35" s="18"/>
      <c r="H35" s="18"/>
      <c r="I35" s="18"/>
      <c r="J35" s="19"/>
    </row>
    <row r="36" spans="1:10" ht="15" customHeight="1">
      <c r="A36" s="17"/>
      <c r="B36" s="18"/>
      <c r="C36" s="18"/>
      <c r="D36" s="18"/>
      <c r="E36" s="18"/>
      <c r="F36" s="18"/>
      <c r="G36" s="18"/>
      <c r="H36" s="18"/>
      <c r="I36" s="18"/>
      <c r="J36" s="19"/>
    </row>
    <row r="37" spans="1:10" ht="20.1" customHeight="1">
      <c r="A37" s="32" t="s">
        <v>501</v>
      </c>
      <c r="B37" s="41">
        <f ca="1">TODAY()</f>
        <v>44084</v>
      </c>
      <c r="C37" s="42"/>
      <c r="D37" s="18"/>
      <c r="E37" s="18"/>
      <c r="F37" s="18"/>
      <c r="G37" s="18"/>
      <c r="H37" s="18"/>
      <c r="I37" s="18"/>
      <c r="J37" s="19"/>
    </row>
    <row r="38" spans="1:10" ht="20.1" customHeight="1">
      <c r="A38" s="32" t="s">
        <v>502</v>
      </c>
      <c r="B38" s="42" t="str">
        <f>'School Name'!$C$1</f>
        <v>रूपपुरा</v>
      </c>
      <c r="C38" s="42"/>
      <c r="D38" s="42"/>
      <c r="E38" s="42"/>
      <c r="F38" s="42"/>
      <c r="G38" s="42"/>
      <c r="H38" s="42"/>
      <c r="I38" s="38" t="s">
        <v>503</v>
      </c>
      <c r="J38" s="39"/>
    </row>
    <row r="39" spans="1:10" ht="15" customHeight="1" thickBot="1">
      <c r="A39" s="22"/>
      <c r="B39" s="23"/>
      <c r="C39" s="23"/>
      <c r="D39" s="23"/>
      <c r="E39" s="23"/>
      <c r="F39" s="23"/>
      <c r="G39" s="23"/>
      <c r="H39" s="23"/>
      <c r="I39" s="23"/>
      <c r="J39" s="24"/>
    </row>
    <row r="40" spans="1:10" ht="15">
      <c r="A40" s="25"/>
      <c r="B40" s="25"/>
      <c r="C40" s="25"/>
      <c r="D40" s="25"/>
      <c r="E40" s="25"/>
      <c r="F40" s="25"/>
      <c r="G40" s="25"/>
      <c r="H40" s="25"/>
      <c r="I40" s="25"/>
      <c r="J40" s="25"/>
    </row>
  </sheetData>
  <sheetProtection password="E9BD" sheet="1" objects="1" scenarios="1" formatCells="0" formatColumns="0" formatRows="0"/>
  <mergeCells count="25">
    <mergeCell ref="I17:J17"/>
    <mergeCell ref="B17:H17"/>
    <mergeCell ref="A2:J2"/>
    <mergeCell ref="A3:J3"/>
    <mergeCell ref="E11:H11"/>
    <mergeCell ref="B7:J7"/>
    <mergeCell ref="B8:J8"/>
    <mergeCell ref="A10:J10"/>
    <mergeCell ref="I11:J11"/>
    <mergeCell ref="H33:J33"/>
    <mergeCell ref="C33:G33"/>
    <mergeCell ref="C34:F34"/>
    <mergeCell ref="I38:J38"/>
    <mergeCell ref="L3:M4"/>
    <mergeCell ref="B37:C37"/>
    <mergeCell ref="B38:H38"/>
    <mergeCell ref="K10:N18"/>
    <mergeCell ref="B26:J26"/>
    <mergeCell ref="B27:J27"/>
    <mergeCell ref="A21:J21"/>
    <mergeCell ref="A22:J22"/>
    <mergeCell ref="D32:J32"/>
    <mergeCell ref="A13:J13"/>
    <mergeCell ref="C12:F12"/>
    <mergeCell ref="B16:C1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2020-09-10T02:20:49Z</cp:lastPrinted>
  <dcterms:created xsi:type="dcterms:W3CDTF">2020-09-10T00:42:05Z</dcterms:created>
  <dcterms:modified xsi:type="dcterms:W3CDTF">2020-09-10T02:21:29Z</dcterms:modified>
  <cp:category/>
  <cp:version/>
  <cp:contentType/>
  <cp:contentStatus/>
</cp:coreProperties>
</file>